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@work\03_git\celf-help\source\common\document\original\ja\ExcelSample\ExcelSample\複数シート組合せ\"/>
    </mc:Choice>
  </mc:AlternateContent>
  <xr:revisionPtr revIDLastSave="0" documentId="13_ncr:1_{6047C2E7-BEAB-4333-8494-8DC957D1F8B9}" xr6:coauthVersionLast="47" xr6:coauthVersionMax="47" xr10:uidLastSave="{00000000-0000-0000-0000-000000000000}"/>
  <bookViews>
    <workbookView xWindow="28680" yWindow="-120" windowWidth="29040" windowHeight="15720" tabRatio="773" xr2:uid="{00000000-000D-0000-FFFF-FFFF00000000}"/>
  </bookViews>
  <sheets>
    <sheet name="予算・実績入力" sheetId="2" r:id="rId1"/>
  </sheets>
  <definedNames>
    <definedName name="前年実績データのクォーター列">#REF!</definedName>
    <definedName name="前年実績データの科目区分1列">#REF!</definedName>
    <definedName name="前年実績データの合計範囲">#REF!</definedName>
    <definedName name="前年実績データの部門名列">#REF!</definedName>
    <definedName name="予算データのクォーター列">#REF!</definedName>
    <definedName name="予算データの科目区分1列">#REF!</definedName>
    <definedName name="予算データの合計範囲">#REF!</definedName>
    <definedName name="予算データの部門名列">#REF!</definedName>
    <definedName name="予測データのクォーター列">#REF!</definedName>
    <definedName name="予測データの科目区分1列">#REF!</definedName>
    <definedName name="予測データの合計範囲">#REF!</definedName>
    <definedName name="予測データの版数列">#REF!</definedName>
    <definedName name="予測データの部門名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2" l="1"/>
  <c r="T9" i="2"/>
  <c r="Q9" i="2"/>
  <c r="I11" i="2"/>
  <c r="AR13" i="2"/>
  <c r="AR12" i="2"/>
  <c r="AQ11" i="2"/>
  <c r="AP11" i="2"/>
  <c r="AR10" i="2"/>
  <c r="AR9" i="2"/>
  <c r="AR8" i="2"/>
  <c r="AP7" i="2"/>
  <c r="AQ7" i="2"/>
  <c r="AO13" i="2"/>
  <c r="AO12" i="2"/>
  <c r="AN11" i="2"/>
  <c r="AO11" i="2" s="1"/>
  <c r="AM11" i="2"/>
  <c r="AO10" i="2"/>
  <c r="AN7" i="2"/>
  <c r="AO8" i="2"/>
  <c r="AM7" i="2"/>
  <c r="AL13" i="2"/>
  <c r="AK11" i="2"/>
  <c r="AJ11" i="2"/>
  <c r="AL10" i="2"/>
  <c r="AJ7" i="2"/>
  <c r="AL9" i="2"/>
  <c r="AL8" i="2"/>
  <c r="AK7" i="2"/>
  <c r="AI13" i="2"/>
  <c r="AI12" i="2"/>
  <c r="AH11" i="2"/>
  <c r="AG11" i="2"/>
  <c r="AI10" i="2"/>
  <c r="AH7" i="2"/>
  <c r="AI8" i="2"/>
  <c r="AG7" i="2"/>
  <c r="AF13" i="2"/>
  <c r="AF12" i="2"/>
  <c r="AE11" i="2"/>
  <c r="AD11" i="2"/>
  <c r="AF10" i="2"/>
  <c r="AF9" i="2"/>
  <c r="AF8" i="2"/>
  <c r="AD7" i="2"/>
  <c r="AC13" i="2"/>
  <c r="AC12" i="2"/>
  <c r="AB11" i="2"/>
  <c r="AA11" i="2"/>
  <c r="AC10" i="2"/>
  <c r="AC9" i="2"/>
  <c r="AC8" i="2"/>
  <c r="AA7" i="2"/>
  <c r="AB7" i="2"/>
  <c r="AB14" i="2" s="1"/>
  <c r="Z13" i="2"/>
  <c r="Z12" i="2"/>
  <c r="X11" i="2"/>
  <c r="Y7" i="2"/>
  <c r="X7" i="2"/>
  <c r="Z9" i="2"/>
  <c r="Z8" i="2"/>
  <c r="W13" i="2"/>
  <c r="V11" i="2"/>
  <c r="U11" i="2"/>
  <c r="W10" i="2"/>
  <c r="U7" i="2"/>
  <c r="W9" i="2"/>
  <c r="V7" i="2"/>
  <c r="W8" i="2"/>
  <c r="T13" i="2"/>
  <c r="S11" i="2"/>
  <c r="T8" i="2"/>
  <c r="Q13" i="2"/>
  <c r="P11" i="2"/>
  <c r="P7" i="2"/>
  <c r="N13" i="2"/>
  <c r="M11" i="2"/>
  <c r="N11" i="2" s="1"/>
  <c r="L11" i="2"/>
  <c r="N10" i="2"/>
  <c r="N9" i="2"/>
  <c r="N8" i="2"/>
  <c r="M7" i="2"/>
  <c r="M14" i="2" s="1"/>
  <c r="L7" i="2"/>
  <c r="J11" i="2"/>
  <c r="AG14" i="2" l="1"/>
  <c r="AM14" i="2"/>
  <c r="P14" i="2"/>
  <c r="AQ14" i="2"/>
  <c r="AJ14" i="2"/>
  <c r="AL11" i="2"/>
  <c r="AI11" i="2"/>
  <c r="AF11" i="2"/>
  <c r="X14" i="2"/>
  <c r="L14" i="2"/>
  <c r="T11" i="2"/>
  <c r="T10" i="2"/>
  <c r="R7" i="2"/>
  <c r="R14" i="2" s="1"/>
  <c r="O11" i="2"/>
  <c r="Q11" i="2" s="1"/>
  <c r="Q10" i="2"/>
  <c r="O7" i="2"/>
  <c r="O14" i="2" s="1"/>
  <c r="Q8" i="2"/>
  <c r="AR11" i="2"/>
  <c r="AP14" i="2"/>
  <c r="AR7" i="2"/>
  <c r="AN14" i="2"/>
  <c r="AO7" i="2"/>
  <c r="AO14" i="2" s="1"/>
  <c r="AO9" i="2"/>
  <c r="AK14" i="2"/>
  <c r="AL12" i="2"/>
  <c r="AL7" i="2"/>
  <c r="AH14" i="2"/>
  <c r="AI7" i="2"/>
  <c r="AI9" i="2"/>
  <c r="AD14" i="2"/>
  <c r="AE7" i="2"/>
  <c r="AC11" i="2"/>
  <c r="AA14" i="2"/>
  <c r="AC7" i="2"/>
  <c r="Z7" i="2"/>
  <c r="Z10" i="2"/>
  <c r="Y11" i="2"/>
  <c r="Z11" i="2" s="1"/>
  <c r="V14" i="2"/>
  <c r="W7" i="2"/>
  <c r="U14" i="2"/>
  <c r="W11" i="2"/>
  <c r="W12" i="2"/>
  <c r="S7" i="2"/>
  <c r="T12" i="2"/>
  <c r="Q12" i="2"/>
  <c r="N12" i="2"/>
  <c r="N7" i="2"/>
  <c r="N14" i="2" s="1"/>
  <c r="J7" i="2"/>
  <c r="J14" i="2" s="1"/>
  <c r="K8" i="2"/>
  <c r="K9" i="2"/>
  <c r="AL14" i="2" l="1"/>
  <c r="AC14" i="2"/>
  <c r="AI14" i="2"/>
  <c r="AR14" i="2"/>
  <c r="Q7" i="2"/>
  <c r="Q14" i="2" s="1"/>
  <c r="AE14" i="2"/>
  <c r="AF7" i="2"/>
  <c r="AF14" i="2" s="1"/>
  <c r="Z14" i="2"/>
  <c r="Y14" i="2"/>
  <c r="W14" i="2"/>
  <c r="S14" i="2"/>
  <c r="T7" i="2"/>
  <c r="T14" i="2" s="1"/>
  <c r="K10" i="2"/>
  <c r="K13" i="2"/>
  <c r="K12" i="2"/>
  <c r="I7" i="2"/>
  <c r="K11" i="2" l="1"/>
  <c r="K7" i="2"/>
  <c r="I14" i="2"/>
  <c r="K14" i="2" l="1"/>
</calcChain>
</file>

<file path=xl/sharedStrings.xml><?xml version="1.0" encoding="utf-8"?>
<sst xmlns="http://schemas.openxmlformats.org/spreadsheetml/2006/main" count="68" uniqueCount="35">
  <si>
    <t>年度</t>
    <rPh sb="0" eb="2">
      <t>ネンド</t>
    </rPh>
    <phoneticPr fontId="2"/>
  </si>
  <si>
    <t>部門</t>
    <rPh sb="0" eb="2">
      <t>ブモン</t>
    </rPh>
    <phoneticPr fontId="2"/>
  </si>
  <si>
    <t>期末商品棚卸高</t>
  </si>
  <si>
    <t>仕入値引き及び戻し高</t>
    <rPh sb="5" eb="6">
      <t>オヨ</t>
    </rPh>
    <phoneticPr fontId="1"/>
  </si>
  <si>
    <t>商品仕入高</t>
  </si>
  <si>
    <t>単位：千円</t>
    <rPh sb="0" eb="2">
      <t>タンイ</t>
    </rPh>
    <rPh sb="3" eb="5">
      <t>センエン</t>
    </rPh>
    <phoneticPr fontId="2"/>
  </si>
  <si>
    <t>4月</t>
    <rPh sb="1" eb="2">
      <t>ガツ</t>
    </rPh>
    <phoneticPr fontId="3"/>
  </si>
  <si>
    <t>5月</t>
    <rPh sb="1" eb="2">
      <t>ガツ</t>
    </rPh>
    <phoneticPr fontId="3"/>
  </si>
  <si>
    <t>科目コード</t>
    <rPh sb="0" eb="2">
      <t>カモク</t>
    </rPh>
    <phoneticPr fontId="3"/>
  </si>
  <si>
    <t>科目名</t>
    <rPh sb="0" eb="2">
      <t>カモク</t>
    </rPh>
    <rPh sb="2" eb="3">
      <t>メイ</t>
    </rPh>
    <phoneticPr fontId="3"/>
  </si>
  <si>
    <t>合計</t>
    <rPh sb="0" eb="2">
      <t>ゴウケイ</t>
    </rPh>
    <phoneticPr fontId="2"/>
  </si>
  <si>
    <t>C100</t>
    <phoneticPr fontId="3"/>
  </si>
  <si>
    <t>C200</t>
    <phoneticPr fontId="3"/>
  </si>
  <si>
    <t>C300</t>
    <phoneticPr fontId="3"/>
  </si>
  <si>
    <t>C400</t>
    <phoneticPr fontId="3"/>
  </si>
  <si>
    <t>C500</t>
    <phoneticPr fontId="3"/>
  </si>
  <si>
    <t>製造原価（経費）</t>
    <phoneticPr fontId="3"/>
  </si>
  <si>
    <t>旅費交通費</t>
    <phoneticPr fontId="3"/>
  </si>
  <si>
    <t>水道光熱費</t>
    <phoneticPr fontId="3"/>
  </si>
  <si>
    <t>商品売上原価</t>
    <phoneticPr fontId="2"/>
  </si>
  <si>
    <t>製造1部</t>
    <rPh sb="0" eb="2">
      <t>セイゾウ</t>
    </rPh>
    <rPh sb="3" eb="4">
      <t>ブ</t>
    </rPh>
    <phoneticPr fontId="3"/>
  </si>
  <si>
    <t>予算</t>
    <rPh sb="0" eb="2">
      <t>ヨサン</t>
    </rPh>
    <phoneticPr fontId="3"/>
  </si>
  <si>
    <t>実績</t>
    <rPh sb="0" eb="2">
      <t>ジッセキ</t>
    </rPh>
    <phoneticPr fontId="3"/>
  </si>
  <si>
    <t>差異</t>
    <rPh sb="0" eb="2">
      <t>サイ</t>
    </rPh>
    <phoneticPr fontId="3"/>
  </si>
  <si>
    <t>6月</t>
    <rPh sb="1" eb="2">
      <t>ガツ</t>
    </rPh>
    <phoneticPr fontId="3"/>
  </si>
  <si>
    <t>7月</t>
    <rPh sb="1" eb="2">
      <t>ガツ</t>
    </rPh>
    <phoneticPr fontId="3"/>
  </si>
  <si>
    <t>8月</t>
    <rPh sb="1" eb="2">
      <t>ガツ</t>
    </rPh>
    <phoneticPr fontId="3"/>
  </si>
  <si>
    <t>9月</t>
    <rPh sb="1" eb="2">
      <t>ガツ</t>
    </rPh>
    <phoneticPr fontId="3"/>
  </si>
  <si>
    <t>10月</t>
    <rPh sb="2" eb="3">
      <t>ガツ</t>
    </rPh>
    <phoneticPr fontId="3"/>
  </si>
  <si>
    <t>11月</t>
    <rPh sb="2" eb="3">
      <t>ガツ</t>
    </rPh>
    <phoneticPr fontId="3"/>
  </si>
  <si>
    <t>12月</t>
    <rPh sb="2" eb="3">
      <t>ガツ</t>
    </rPh>
    <phoneticPr fontId="3"/>
  </si>
  <si>
    <t>1月</t>
    <rPh sb="1" eb="2">
      <t>ガツ</t>
    </rPh>
    <phoneticPr fontId="3"/>
  </si>
  <si>
    <t>2月</t>
    <rPh sb="1" eb="2">
      <t>ガツ</t>
    </rPh>
    <phoneticPr fontId="3"/>
  </si>
  <si>
    <t>3月</t>
    <rPh sb="1" eb="2">
      <t>ガツ</t>
    </rPh>
    <phoneticPr fontId="3"/>
  </si>
  <si>
    <t>予算・実績入力</t>
    <rPh sb="0" eb="2">
      <t>ヨサン</t>
    </rPh>
    <rPh sb="3" eb="5">
      <t>ジッセキ</t>
    </rPh>
    <rPh sb="5" eb="7">
      <t>ニュウリョク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</si>
</sst>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sz val="10"/>
      <color theme="0"/>
      <name val="メイリオ"/>
      <family val="3"/>
      <charset val="128"/>
    </font>
    <font>
      <sz val="11"/>
      <color theme="1"/>
      <name val="ＭＳ Ｐゴシック"/>
      <family val="2"/>
      <charset val="129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2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499984740745262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double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0" tint="-0.499984740745262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theme="1"/>
      </right>
      <top/>
      <bottom style="thin">
        <color indexed="64"/>
      </bottom>
      <diagonal/>
    </border>
    <border>
      <left style="double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1"/>
      </right>
      <top style="thin">
        <color indexed="64"/>
      </top>
      <bottom style="thin">
        <color indexed="64"/>
      </bottom>
      <diagonal/>
    </border>
    <border>
      <left style="double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47">
    <xf numFmtId="0" fontId="0" fillId="0" borderId="0" xfId="0"/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/>
    <xf numFmtId="0" fontId="4" fillId="0" borderId="7" xfId="0" applyFont="1" applyBorder="1"/>
    <xf numFmtId="38" fontId="4" fillId="5" borderId="2" xfId="1" applyFont="1" applyFill="1" applyBorder="1" applyAlignment="1"/>
    <xf numFmtId="0" fontId="4" fillId="0" borderId="8" xfId="0" applyFont="1" applyBorder="1" applyAlignment="1">
      <alignment horizontal="left"/>
    </xf>
    <xf numFmtId="0" fontId="4" fillId="0" borderId="5" xfId="0" applyFont="1" applyBorder="1"/>
    <xf numFmtId="0" fontId="4" fillId="0" borderId="7" xfId="0" applyFont="1" applyBorder="1" applyAlignment="1">
      <alignment horizontal="left"/>
    </xf>
    <xf numFmtId="0" fontId="4" fillId="0" borderId="3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6" xfId="0" applyFont="1" applyBorder="1"/>
    <xf numFmtId="38" fontId="4" fillId="5" borderId="3" xfId="2" applyNumberFormat="1" applyFont="1" applyFill="1" applyBorder="1" applyAlignment="1"/>
    <xf numFmtId="38" fontId="4" fillId="5" borderId="6" xfId="1" applyFont="1" applyFill="1" applyBorder="1" applyAlignment="1"/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Continuous" vertical="center"/>
    </xf>
    <xf numFmtId="0" fontId="4" fillId="0" borderId="13" xfId="0" applyFont="1" applyBorder="1"/>
    <xf numFmtId="0" fontId="4" fillId="0" borderId="0" xfId="0" applyFont="1" applyAlignment="1">
      <alignment horizontal="left"/>
    </xf>
    <xf numFmtId="0" fontId="4" fillId="0" borderId="12" xfId="0" applyFont="1" applyBorder="1"/>
    <xf numFmtId="0" fontId="7" fillId="2" borderId="14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centerContinuous" vertical="center"/>
    </xf>
    <xf numFmtId="0" fontId="7" fillId="2" borderId="16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centerContinuous" vertical="center"/>
    </xf>
    <xf numFmtId="0" fontId="7" fillId="2" borderId="18" xfId="0" applyFont="1" applyFill="1" applyBorder="1" applyAlignment="1">
      <alignment horizontal="centerContinuous" vertical="center"/>
    </xf>
    <xf numFmtId="0" fontId="7" fillId="2" borderId="19" xfId="0" applyFont="1" applyFill="1" applyBorder="1" applyAlignment="1">
      <alignment horizontal="centerContinuous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38" fontId="4" fillId="5" borderId="22" xfId="1" applyFont="1" applyFill="1" applyBorder="1" applyAlignment="1"/>
    <xf numFmtId="38" fontId="4" fillId="5" borderId="23" xfId="1" applyFont="1" applyFill="1" applyBorder="1" applyAlignment="1"/>
    <xf numFmtId="38" fontId="4" fillId="5" borderId="24" xfId="1" applyFont="1" applyFill="1" applyBorder="1" applyAlignment="1"/>
    <xf numFmtId="38" fontId="4" fillId="5" borderId="25" xfId="1" applyFont="1" applyFill="1" applyBorder="1" applyAlignment="1"/>
    <xf numFmtId="38" fontId="4" fillId="5" borderId="26" xfId="2" applyNumberFormat="1" applyFont="1" applyFill="1" applyBorder="1" applyAlignment="1"/>
    <xf numFmtId="38" fontId="4" fillId="5" borderId="25" xfId="2" applyNumberFormat="1" applyFont="1" applyFill="1" applyBorder="1" applyAlignment="1"/>
    <xf numFmtId="38" fontId="4" fillId="0" borderId="25" xfId="1" applyFont="1" applyFill="1" applyBorder="1" applyAlignment="1"/>
    <xf numFmtId="38" fontId="4" fillId="4" borderId="26" xfId="1" applyFont="1" applyFill="1" applyBorder="1" applyAlignment="1"/>
    <xf numFmtId="38" fontId="4" fillId="4" borderId="27" xfId="1" applyFont="1" applyFill="1" applyBorder="1" applyAlignment="1"/>
  </cellXfs>
  <cellStyles count="4">
    <cellStyle name="パーセント" xfId="2" builtinId="5"/>
    <cellStyle name="桁区切り" xfId="1" builtinId="6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FFFFCC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4"/>
  <sheetViews>
    <sheetView showGridLines="0" tabSelected="1" zoomScaleNormal="100" workbookViewId="0"/>
  </sheetViews>
  <sheetFormatPr defaultColWidth="9" defaultRowHeight="16.5"/>
  <cols>
    <col min="1" max="3" width="1" style="5" customWidth="1"/>
    <col min="4" max="4" width="4.625" style="5" customWidth="1"/>
    <col min="5" max="5" width="5.875" style="5" customWidth="1"/>
    <col min="6" max="6" width="5.25" style="5" customWidth="1"/>
    <col min="7" max="7" width="9.75" style="5" customWidth="1"/>
    <col min="8" max="8" width="10.875" style="5" customWidth="1"/>
    <col min="9" max="44" width="6.75" style="5" customWidth="1"/>
    <col min="45" max="45" width="1.375" style="5" customWidth="1"/>
    <col min="46" max="46" width="1.75" style="5" customWidth="1"/>
    <col min="47" max="16384" width="9" style="5"/>
  </cols>
  <sheetData>
    <row r="1" spans="1:52" ht="22.5">
      <c r="A1" s="1"/>
      <c r="B1" s="2"/>
      <c r="C1" s="1"/>
      <c r="D1" s="8" t="s">
        <v>34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4"/>
    </row>
    <row r="2" spans="1:52">
      <c r="A2" s="9"/>
      <c r="B2" s="9"/>
      <c r="C2" s="9"/>
    </row>
    <row r="3" spans="1:52">
      <c r="D3" s="6" t="s">
        <v>0</v>
      </c>
      <c r="E3" s="7">
        <v>2023</v>
      </c>
      <c r="F3" s="6" t="s">
        <v>1</v>
      </c>
      <c r="G3" s="7" t="s">
        <v>20</v>
      </c>
      <c r="H3" s="1"/>
    </row>
    <row r="4" spans="1:52">
      <c r="AR4" s="6" t="s">
        <v>5</v>
      </c>
      <c r="AZ4" s="6"/>
    </row>
    <row r="5" spans="1:52">
      <c r="D5" s="28" t="s">
        <v>9</v>
      </c>
      <c r="E5" s="29"/>
      <c r="F5" s="30"/>
      <c r="G5" s="29"/>
      <c r="H5" s="28" t="s">
        <v>8</v>
      </c>
      <c r="I5" s="34" t="s">
        <v>6</v>
      </c>
      <c r="J5" s="24"/>
      <c r="K5" s="35"/>
      <c r="L5" s="34" t="s">
        <v>7</v>
      </c>
      <c r="M5" s="24"/>
      <c r="N5" s="35"/>
      <c r="O5" s="34" t="s">
        <v>24</v>
      </c>
      <c r="P5" s="24"/>
      <c r="Q5" s="35"/>
      <c r="R5" s="34" t="s">
        <v>25</v>
      </c>
      <c r="S5" s="24"/>
      <c r="T5" s="35"/>
      <c r="U5" s="34" t="s">
        <v>26</v>
      </c>
      <c r="V5" s="24"/>
      <c r="W5" s="35"/>
      <c r="X5" s="34" t="s">
        <v>27</v>
      </c>
      <c r="Y5" s="24"/>
      <c r="Z5" s="35"/>
      <c r="AA5" s="34" t="s">
        <v>28</v>
      </c>
      <c r="AB5" s="24"/>
      <c r="AC5" s="35"/>
      <c r="AD5" s="34" t="s">
        <v>29</v>
      </c>
      <c r="AE5" s="24"/>
      <c r="AF5" s="35"/>
      <c r="AG5" s="34" t="s">
        <v>30</v>
      </c>
      <c r="AH5" s="24"/>
      <c r="AI5" s="35"/>
      <c r="AJ5" s="34" t="s">
        <v>31</v>
      </c>
      <c r="AK5" s="24"/>
      <c r="AL5" s="35"/>
      <c r="AM5" s="34" t="s">
        <v>32</v>
      </c>
      <c r="AN5" s="24"/>
      <c r="AO5" s="35"/>
      <c r="AP5" s="34" t="s">
        <v>33</v>
      </c>
      <c r="AQ5" s="24"/>
      <c r="AR5" s="35"/>
      <c r="AS5" s="10"/>
    </row>
    <row r="6" spans="1:52">
      <c r="D6" s="31"/>
      <c r="E6" s="32"/>
      <c r="F6" s="33"/>
      <c r="G6" s="32"/>
      <c r="H6" s="31"/>
      <c r="I6" s="36" t="s">
        <v>21</v>
      </c>
      <c r="J6" s="23" t="s">
        <v>22</v>
      </c>
      <c r="K6" s="37" t="s">
        <v>23</v>
      </c>
      <c r="L6" s="36" t="s">
        <v>21</v>
      </c>
      <c r="M6" s="23" t="s">
        <v>22</v>
      </c>
      <c r="N6" s="37" t="s">
        <v>23</v>
      </c>
      <c r="O6" s="36" t="s">
        <v>21</v>
      </c>
      <c r="P6" s="23" t="s">
        <v>22</v>
      </c>
      <c r="Q6" s="37" t="s">
        <v>23</v>
      </c>
      <c r="R6" s="36" t="s">
        <v>21</v>
      </c>
      <c r="S6" s="23" t="s">
        <v>22</v>
      </c>
      <c r="T6" s="37" t="s">
        <v>23</v>
      </c>
      <c r="U6" s="36" t="s">
        <v>21</v>
      </c>
      <c r="V6" s="23" t="s">
        <v>22</v>
      </c>
      <c r="W6" s="37" t="s">
        <v>23</v>
      </c>
      <c r="X6" s="36" t="s">
        <v>21</v>
      </c>
      <c r="Y6" s="23" t="s">
        <v>22</v>
      </c>
      <c r="Z6" s="37" t="s">
        <v>23</v>
      </c>
      <c r="AA6" s="36" t="s">
        <v>21</v>
      </c>
      <c r="AB6" s="23" t="s">
        <v>22</v>
      </c>
      <c r="AC6" s="37" t="s">
        <v>23</v>
      </c>
      <c r="AD6" s="36" t="s">
        <v>21</v>
      </c>
      <c r="AE6" s="23" t="s">
        <v>22</v>
      </c>
      <c r="AF6" s="37" t="s">
        <v>23</v>
      </c>
      <c r="AG6" s="36" t="s">
        <v>21</v>
      </c>
      <c r="AH6" s="23" t="s">
        <v>22</v>
      </c>
      <c r="AI6" s="37" t="s">
        <v>23</v>
      </c>
      <c r="AJ6" s="36" t="s">
        <v>21</v>
      </c>
      <c r="AK6" s="23" t="s">
        <v>22</v>
      </c>
      <c r="AL6" s="37" t="s">
        <v>23</v>
      </c>
      <c r="AM6" s="36" t="s">
        <v>21</v>
      </c>
      <c r="AN6" s="23" t="s">
        <v>22</v>
      </c>
      <c r="AO6" s="37" t="s">
        <v>23</v>
      </c>
      <c r="AP6" s="36" t="s">
        <v>21</v>
      </c>
      <c r="AQ6" s="23" t="s">
        <v>22</v>
      </c>
      <c r="AR6" s="37" t="s">
        <v>23</v>
      </c>
      <c r="AS6" s="10"/>
    </row>
    <row r="7" spans="1:52">
      <c r="D7" s="25" t="s">
        <v>19</v>
      </c>
      <c r="F7" s="26"/>
      <c r="H7" s="27"/>
      <c r="I7" s="38">
        <f>SUM(I8:I10)</f>
        <v>0</v>
      </c>
      <c r="J7" s="22">
        <f>SUM(J8:J10)</f>
        <v>0</v>
      </c>
      <c r="K7" s="39">
        <f>IFERROR(J7-I7,"")</f>
        <v>0</v>
      </c>
      <c r="L7" s="38">
        <f>SUM(L8:L10)</f>
        <v>0</v>
      </c>
      <c r="M7" s="22">
        <f>SUM(M8:M10)</f>
        <v>0</v>
      </c>
      <c r="N7" s="39">
        <f>IFERROR(M7-L7,"")</f>
        <v>0</v>
      </c>
      <c r="O7" s="38">
        <f>SUM(O8:O10)</f>
        <v>0</v>
      </c>
      <c r="P7" s="22">
        <f>SUM(P8:P10)</f>
        <v>0</v>
      </c>
      <c r="Q7" s="39">
        <f>IFERROR(P7-O7,"")</f>
        <v>0</v>
      </c>
      <c r="R7" s="38">
        <f>SUM(R8:R10)</f>
        <v>0</v>
      </c>
      <c r="S7" s="22">
        <f>SUM(S8:S10)</f>
        <v>0</v>
      </c>
      <c r="T7" s="39">
        <f>IFERROR(S7-R7,"")</f>
        <v>0</v>
      </c>
      <c r="U7" s="38">
        <f>SUM(U8:U10)</f>
        <v>0</v>
      </c>
      <c r="V7" s="22">
        <f>SUM(V8:V10)</f>
        <v>0</v>
      </c>
      <c r="W7" s="39">
        <f>IFERROR(V7-U7,"")</f>
        <v>0</v>
      </c>
      <c r="X7" s="38">
        <f>SUM(X8:X10)</f>
        <v>0</v>
      </c>
      <c r="Y7" s="22">
        <f>SUM(Y8:Y10)</f>
        <v>0</v>
      </c>
      <c r="Z7" s="39">
        <f>IFERROR(Y7-X7,"")</f>
        <v>0</v>
      </c>
      <c r="AA7" s="38">
        <f>SUM(AA8:AA10)</f>
        <v>0</v>
      </c>
      <c r="AB7" s="22">
        <f>SUM(AB8:AB10)</f>
        <v>0</v>
      </c>
      <c r="AC7" s="39">
        <f>IFERROR(AB7-AA7,"")</f>
        <v>0</v>
      </c>
      <c r="AD7" s="38">
        <f>SUM(AD8:AD10)</f>
        <v>0</v>
      </c>
      <c r="AE7" s="22">
        <f>SUM(AE8:AE10)</f>
        <v>0</v>
      </c>
      <c r="AF7" s="39">
        <f>IFERROR(AE7-AD7,"")</f>
        <v>0</v>
      </c>
      <c r="AG7" s="38">
        <f>SUM(AG8:AG10)</f>
        <v>0</v>
      </c>
      <c r="AH7" s="22">
        <f>SUM(AH8:AH10)</f>
        <v>0</v>
      </c>
      <c r="AI7" s="39">
        <f>IFERROR(AH7-AG7,"")</f>
        <v>0</v>
      </c>
      <c r="AJ7" s="38">
        <f>SUM(AJ8:AJ10)</f>
        <v>0</v>
      </c>
      <c r="AK7" s="22">
        <f>SUM(AK8:AK10)</f>
        <v>0</v>
      </c>
      <c r="AL7" s="39">
        <f>IFERROR(AK7-AJ7,"")</f>
        <v>0</v>
      </c>
      <c r="AM7" s="38">
        <f>SUM(AM8:AM10)</f>
        <v>0</v>
      </c>
      <c r="AN7" s="22">
        <f>SUM(AN8:AN10)</f>
        <v>0</v>
      </c>
      <c r="AO7" s="39">
        <f>IFERROR(AN7-AM7,"")</f>
        <v>0</v>
      </c>
      <c r="AP7" s="38">
        <f>SUM(AP8:AP10)</f>
        <v>0</v>
      </c>
      <c r="AQ7" s="22">
        <f>SUM(AQ8:AQ10)</f>
        <v>0</v>
      </c>
      <c r="AR7" s="39">
        <f>IFERROR(AQ7-AP7,"")</f>
        <v>0</v>
      </c>
    </row>
    <row r="8" spans="1:52">
      <c r="D8" s="19"/>
      <c r="E8" s="17" t="s">
        <v>4</v>
      </c>
      <c r="F8" s="14"/>
      <c r="G8" s="15"/>
      <c r="H8" s="18" t="s">
        <v>11</v>
      </c>
      <c r="I8" s="45"/>
      <c r="J8" s="46"/>
      <c r="K8" s="44">
        <f>IFERROR(J8-I8,0)</f>
        <v>0</v>
      </c>
      <c r="L8" s="45"/>
      <c r="M8" s="46"/>
      <c r="N8" s="44">
        <f>IFERROR(M8-L8,0)</f>
        <v>0</v>
      </c>
      <c r="O8" s="45"/>
      <c r="P8" s="46"/>
      <c r="Q8" s="44">
        <f>IFERROR(P8-O8,0)</f>
        <v>0</v>
      </c>
      <c r="R8" s="45"/>
      <c r="S8" s="46"/>
      <c r="T8" s="44">
        <f>IFERROR(S8-R8,0)</f>
        <v>0</v>
      </c>
      <c r="U8" s="45"/>
      <c r="V8" s="46"/>
      <c r="W8" s="44">
        <f>IFERROR(V8-U8,0)</f>
        <v>0</v>
      </c>
      <c r="X8" s="45"/>
      <c r="Y8" s="46"/>
      <c r="Z8" s="44">
        <f>IFERROR(Y8-X8,0)</f>
        <v>0</v>
      </c>
      <c r="AA8" s="45"/>
      <c r="AB8" s="46"/>
      <c r="AC8" s="44">
        <f>IFERROR(AB8-AA8,0)</f>
        <v>0</v>
      </c>
      <c r="AD8" s="45"/>
      <c r="AE8" s="46"/>
      <c r="AF8" s="44">
        <f>IFERROR(AE8-AD8,0)</f>
        <v>0</v>
      </c>
      <c r="AG8" s="45"/>
      <c r="AH8" s="46"/>
      <c r="AI8" s="44">
        <f>IFERROR(AH8-AG8,0)</f>
        <v>0</v>
      </c>
      <c r="AJ8" s="45"/>
      <c r="AK8" s="46"/>
      <c r="AL8" s="44">
        <f>IFERROR(AK8-AJ8,0)</f>
        <v>0</v>
      </c>
      <c r="AM8" s="45"/>
      <c r="AN8" s="46"/>
      <c r="AO8" s="44">
        <f>IFERROR(AN8-AM8,0)</f>
        <v>0</v>
      </c>
      <c r="AP8" s="45"/>
      <c r="AQ8" s="46"/>
      <c r="AR8" s="44">
        <f>IFERROR(AQ8-AP8,0)</f>
        <v>0</v>
      </c>
    </row>
    <row r="9" spans="1:52">
      <c r="D9" s="19"/>
      <c r="E9" s="17" t="s">
        <v>3</v>
      </c>
      <c r="F9" s="14"/>
      <c r="G9" s="15"/>
      <c r="H9" s="18" t="s">
        <v>12</v>
      </c>
      <c r="I9" s="45"/>
      <c r="J9" s="46"/>
      <c r="K9" s="44">
        <f>IFERROR(J9-I9,0)</f>
        <v>0</v>
      </c>
      <c r="L9" s="45"/>
      <c r="M9" s="46"/>
      <c r="N9" s="44">
        <f>IFERROR(M9-L9,0)</f>
        <v>0</v>
      </c>
      <c r="O9" s="45"/>
      <c r="P9" s="46"/>
      <c r="Q9" s="44">
        <f>IFERROR(P9-O9,0)</f>
        <v>0</v>
      </c>
      <c r="R9" s="45"/>
      <c r="S9" s="46"/>
      <c r="T9" s="44">
        <f>IFERROR(S9-R9,0)</f>
        <v>0</v>
      </c>
      <c r="U9" s="45"/>
      <c r="V9" s="46"/>
      <c r="W9" s="44">
        <f>IFERROR(V9-U9,0)</f>
        <v>0</v>
      </c>
      <c r="X9" s="45"/>
      <c r="Y9" s="46"/>
      <c r="Z9" s="44">
        <f>IFERROR(Y9-X9,0)</f>
        <v>0</v>
      </c>
      <c r="AA9" s="45"/>
      <c r="AB9" s="46"/>
      <c r="AC9" s="44">
        <f>IFERROR(AB9-AA9,0)</f>
        <v>0</v>
      </c>
      <c r="AD9" s="45"/>
      <c r="AE9" s="46"/>
      <c r="AF9" s="44">
        <f>IFERROR(AE9-AD9,0)</f>
        <v>0</v>
      </c>
      <c r="AG9" s="45"/>
      <c r="AH9" s="46"/>
      <c r="AI9" s="44">
        <f>IFERROR(AH9-AG9,0)</f>
        <v>0</v>
      </c>
      <c r="AJ9" s="45"/>
      <c r="AK9" s="46"/>
      <c r="AL9" s="44">
        <f>IFERROR(AK9-AJ9,0)</f>
        <v>0</v>
      </c>
      <c r="AM9" s="45"/>
      <c r="AN9" s="46"/>
      <c r="AO9" s="44">
        <f>IFERROR(AN9-AM9,0)</f>
        <v>0</v>
      </c>
      <c r="AP9" s="45"/>
      <c r="AQ9" s="46"/>
      <c r="AR9" s="44">
        <f>IFERROR(AQ9-AP9,0)</f>
        <v>0</v>
      </c>
    </row>
    <row r="10" spans="1:52">
      <c r="D10" s="20"/>
      <c r="E10" s="17" t="s">
        <v>2</v>
      </c>
      <c r="F10" s="14"/>
      <c r="G10" s="15"/>
      <c r="H10" s="18" t="s">
        <v>13</v>
      </c>
      <c r="I10" s="45"/>
      <c r="J10" s="46"/>
      <c r="K10" s="44">
        <f>IFERROR(J10-I10,0)</f>
        <v>0</v>
      </c>
      <c r="L10" s="45"/>
      <c r="M10" s="46"/>
      <c r="N10" s="44">
        <f>IFERROR(M10-L10,0)</f>
        <v>0</v>
      </c>
      <c r="O10" s="45"/>
      <c r="P10" s="46"/>
      <c r="Q10" s="44">
        <f>IFERROR(P10-O10,0)</f>
        <v>0</v>
      </c>
      <c r="R10" s="45"/>
      <c r="S10" s="46"/>
      <c r="T10" s="44">
        <f>IFERROR(S10-R10,0)</f>
        <v>0</v>
      </c>
      <c r="U10" s="45"/>
      <c r="V10" s="46"/>
      <c r="W10" s="44">
        <f>IFERROR(V10-U10,0)</f>
        <v>0</v>
      </c>
      <c r="X10" s="45"/>
      <c r="Y10" s="46"/>
      <c r="Z10" s="44">
        <f>IFERROR(Y10-X10,0)</f>
        <v>0</v>
      </c>
      <c r="AA10" s="45"/>
      <c r="AB10" s="46"/>
      <c r="AC10" s="44">
        <f>IFERROR(AB10-AA10,0)</f>
        <v>0</v>
      </c>
      <c r="AD10" s="45"/>
      <c r="AE10" s="46"/>
      <c r="AF10" s="44">
        <f>IFERROR(AE10-AD10,0)</f>
        <v>0</v>
      </c>
      <c r="AG10" s="45"/>
      <c r="AH10" s="46"/>
      <c r="AI10" s="44">
        <f>IFERROR(AH10-AG10,0)</f>
        <v>0</v>
      </c>
      <c r="AJ10" s="45"/>
      <c r="AK10" s="46"/>
      <c r="AL10" s="44">
        <f>IFERROR(AK10-AJ10,0)</f>
        <v>0</v>
      </c>
      <c r="AM10" s="45"/>
      <c r="AN10" s="46"/>
      <c r="AO10" s="44">
        <f>IFERROR(AN10-AM10,0)</f>
        <v>0</v>
      </c>
      <c r="AP10" s="45"/>
      <c r="AQ10" s="46"/>
      <c r="AR10" s="44">
        <f>IFERROR(AQ10-AP10,0)</f>
        <v>0</v>
      </c>
    </row>
    <row r="11" spans="1:52">
      <c r="D11" s="11" t="s">
        <v>16</v>
      </c>
      <c r="E11" s="12"/>
      <c r="F11" s="16"/>
      <c r="G11" s="12"/>
      <c r="H11" s="12"/>
      <c r="I11" s="40">
        <f>SUM(I12:I13)</f>
        <v>0</v>
      </c>
      <c r="J11" s="13">
        <f>SUM(J12:J13)</f>
        <v>0</v>
      </c>
      <c r="K11" s="41">
        <f>IFERROR(J11-I11,"")</f>
        <v>0</v>
      </c>
      <c r="L11" s="40">
        <f>SUM(L12:L13)</f>
        <v>0</v>
      </c>
      <c r="M11" s="13">
        <f>SUM(M12:M13)</f>
        <v>0</v>
      </c>
      <c r="N11" s="41">
        <f>IFERROR(M11-L11,"")</f>
        <v>0</v>
      </c>
      <c r="O11" s="40">
        <f>SUM(O12:O13)</f>
        <v>0</v>
      </c>
      <c r="P11" s="13">
        <f>SUM(P12:P13)</f>
        <v>0</v>
      </c>
      <c r="Q11" s="41">
        <f>IFERROR(P11-O11,"")</f>
        <v>0</v>
      </c>
      <c r="R11" s="40">
        <f>SUM(R12:R13)</f>
        <v>0</v>
      </c>
      <c r="S11" s="13">
        <f>SUM(S12:S13)</f>
        <v>0</v>
      </c>
      <c r="T11" s="41">
        <f>IFERROR(S11-R11,"")</f>
        <v>0</v>
      </c>
      <c r="U11" s="40">
        <f>SUM(U12:U13)</f>
        <v>0</v>
      </c>
      <c r="V11" s="13">
        <f>SUM(V12:V13)</f>
        <v>0</v>
      </c>
      <c r="W11" s="41">
        <f>IFERROR(V11-U11,"")</f>
        <v>0</v>
      </c>
      <c r="X11" s="40">
        <f>SUM(X12:X13)</f>
        <v>0</v>
      </c>
      <c r="Y11" s="13">
        <f>SUM(Y12:Y13)</f>
        <v>0</v>
      </c>
      <c r="Z11" s="41">
        <f>IFERROR(Y11-X11,"")</f>
        <v>0</v>
      </c>
      <c r="AA11" s="40">
        <f>SUM(AA12:AA13)</f>
        <v>0</v>
      </c>
      <c r="AB11" s="13">
        <f>SUM(AB12:AB13)</f>
        <v>0</v>
      </c>
      <c r="AC11" s="41">
        <f>IFERROR(AB11-AA11,"")</f>
        <v>0</v>
      </c>
      <c r="AD11" s="40">
        <f>SUM(AD12:AD13)</f>
        <v>0</v>
      </c>
      <c r="AE11" s="13">
        <f>SUM(AE12:AE13)</f>
        <v>0</v>
      </c>
      <c r="AF11" s="41">
        <f>IFERROR(AE11-AD11,"")</f>
        <v>0</v>
      </c>
      <c r="AG11" s="40">
        <f>SUM(AG12:AG13)</f>
        <v>0</v>
      </c>
      <c r="AH11" s="13">
        <f>SUM(AH12:AH13)</f>
        <v>0</v>
      </c>
      <c r="AI11" s="41">
        <f>IFERROR(AH11-AG11,"")</f>
        <v>0</v>
      </c>
      <c r="AJ11" s="40">
        <f>SUM(AJ12:AJ13)</f>
        <v>0</v>
      </c>
      <c r="AK11" s="13">
        <f>SUM(AK12:AK13)</f>
        <v>0</v>
      </c>
      <c r="AL11" s="41">
        <f>IFERROR(AK11-AJ11,"")</f>
        <v>0</v>
      </c>
      <c r="AM11" s="40">
        <f>SUM(AM12:AM13)</f>
        <v>0</v>
      </c>
      <c r="AN11" s="13">
        <f>SUM(AN12:AN13)</f>
        <v>0</v>
      </c>
      <c r="AO11" s="41">
        <f>IFERROR(AN11-AM11,"")</f>
        <v>0</v>
      </c>
      <c r="AP11" s="40">
        <f>SUM(AP12:AP13)</f>
        <v>0</v>
      </c>
      <c r="AQ11" s="13">
        <f>SUM(AQ12:AQ13)</f>
        <v>0</v>
      </c>
      <c r="AR11" s="41">
        <f>IFERROR(AQ11-AP11,"")</f>
        <v>0</v>
      </c>
    </row>
    <row r="12" spans="1:52">
      <c r="D12" s="19"/>
      <c r="E12" s="17" t="s">
        <v>17</v>
      </c>
      <c r="F12" s="14"/>
      <c r="G12" s="15"/>
      <c r="H12" s="18" t="s">
        <v>14</v>
      </c>
      <c r="I12" s="45"/>
      <c r="J12" s="46"/>
      <c r="K12" s="44">
        <f>IFERROR(J12-I12,0)</f>
        <v>0</v>
      </c>
      <c r="L12" s="45"/>
      <c r="M12" s="46"/>
      <c r="N12" s="44">
        <f>IFERROR(M12-L12,0)</f>
        <v>0</v>
      </c>
      <c r="O12" s="45"/>
      <c r="P12" s="46"/>
      <c r="Q12" s="44">
        <f>IFERROR(P12-O12,0)</f>
        <v>0</v>
      </c>
      <c r="R12" s="45"/>
      <c r="S12" s="46"/>
      <c r="T12" s="44">
        <f>IFERROR(S12-R12,0)</f>
        <v>0</v>
      </c>
      <c r="U12" s="45"/>
      <c r="V12" s="46"/>
      <c r="W12" s="44">
        <f>IFERROR(V12-U12,0)</f>
        <v>0</v>
      </c>
      <c r="X12" s="45"/>
      <c r="Y12" s="46"/>
      <c r="Z12" s="44">
        <f>IFERROR(Y12-X12,0)</f>
        <v>0</v>
      </c>
      <c r="AA12" s="45"/>
      <c r="AB12" s="46"/>
      <c r="AC12" s="44">
        <f>IFERROR(AB12-AA12,0)</f>
        <v>0</v>
      </c>
      <c r="AD12" s="45"/>
      <c r="AE12" s="46"/>
      <c r="AF12" s="44">
        <f>IFERROR(AE12-AD12,0)</f>
        <v>0</v>
      </c>
      <c r="AG12" s="45"/>
      <c r="AH12" s="46"/>
      <c r="AI12" s="44">
        <f>IFERROR(AH12-AG12,0)</f>
        <v>0</v>
      </c>
      <c r="AJ12" s="45"/>
      <c r="AK12" s="46"/>
      <c r="AL12" s="44">
        <f>IFERROR(AK12-AJ12,0)</f>
        <v>0</v>
      </c>
      <c r="AM12" s="45"/>
      <c r="AN12" s="46"/>
      <c r="AO12" s="44">
        <f>IFERROR(AN12-AM12,0)</f>
        <v>0</v>
      </c>
      <c r="AP12" s="45"/>
      <c r="AQ12" s="46"/>
      <c r="AR12" s="44">
        <f>IFERROR(AQ12-AP12,0)</f>
        <v>0</v>
      </c>
    </row>
    <row r="13" spans="1:52">
      <c r="D13" s="20"/>
      <c r="E13" s="17" t="s">
        <v>18</v>
      </c>
      <c r="F13" s="14"/>
      <c r="G13" s="15"/>
      <c r="H13" s="18" t="s">
        <v>15</v>
      </c>
      <c r="I13" s="45"/>
      <c r="J13" s="46"/>
      <c r="K13" s="44">
        <f>IFERROR(J13-I13,0)</f>
        <v>0</v>
      </c>
      <c r="L13" s="45"/>
      <c r="M13" s="46"/>
      <c r="N13" s="44">
        <f>IFERROR(M13-L13,0)</f>
        <v>0</v>
      </c>
      <c r="O13" s="45"/>
      <c r="P13" s="46"/>
      <c r="Q13" s="44">
        <f>IFERROR(P13-O13,0)</f>
        <v>0</v>
      </c>
      <c r="R13" s="45"/>
      <c r="S13" s="46"/>
      <c r="T13" s="44">
        <f>IFERROR(S13-R13,0)</f>
        <v>0</v>
      </c>
      <c r="U13" s="45"/>
      <c r="V13" s="46"/>
      <c r="W13" s="44">
        <f>IFERROR(V13-U13,0)</f>
        <v>0</v>
      </c>
      <c r="X13" s="45"/>
      <c r="Y13" s="46"/>
      <c r="Z13" s="44">
        <f>IFERROR(Y13-X13,0)</f>
        <v>0</v>
      </c>
      <c r="AA13" s="45"/>
      <c r="AB13" s="46"/>
      <c r="AC13" s="44">
        <f>IFERROR(AB13-AA13,0)</f>
        <v>0</v>
      </c>
      <c r="AD13" s="45"/>
      <c r="AE13" s="46"/>
      <c r="AF13" s="44">
        <f>IFERROR(AE13-AD13,0)</f>
        <v>0</v>
      </c>
      <c r="AG13" s="45"/>
      <c r="AH13" s="46"/>
      <c r="AI13" s="44">
        <f>IFERROR(AH13-AG13,0)</f>
        <v>0</v>
      </c>
      <c r="AJ13" s="45"/>
      <c r="AK13" s="46"/>
      <c r="AL13" s="44">
        <f>IFERROR(AK13-AJ13,0)</f>
        <v>0</v>
      </c>
      <c r="AM13" s="45"/>
      <c r="AN13" s="46"/>
      <c r="AO13" s="44">
        <f>IFERROR(AN13-AM13,0)</f>
        <v>0</v>
      </c>
      <c r="AP13" s="45"/>
      <c r="AQ13" s="46"/>
      <c r="AR13" s="44">
        <f>IFERROR(AQ13-AP13,0)</f>
        <v>0</v>
      </c>
    </row>
    <row r="14" spans="1:52">
      <c r="D14" s="17" t="s">
        <v>10</v>
      </c>
      <c r="E14" s="18"/>
      <c r="F14" s="18"/>
      <c r="G14" s="18"/>
      <c r="H14" s="18"/>
      <c r="I14" s="42">
        <f>I7+I11</f>
        <v>0</v>
      </c>
      <c r="J14" s="21">
        <f>J7+J11</f>
        <v>0</v>
      </c>
      <c r="K14" s="43">
        <f>IFERROR(K7+K11,"")</f>
        <v>0</v>
      </c>
      <c r="L14" s="42">
        <f>L7+L11</f>
        <v>0</v>
      </c>
      <c r="M14" s="21">
        <f>M7+M11</f>
        <v>0</v>
      </c>
      <c r="N14" s="43">
        <f>IFERROR(N7+N11,"")</f>
        <v>0</v>
      </c>
      <c r="O14" s="42">
        <f>O7+O11</f>
        <v>0</v>
      </c>
      <c r="P14" s="21">
        <f>P7+P11</f>
        <v>0</v>
      </c>
      <c r="Q14" s="43">
        <f>IFERROR(Q7+Q11,"")</f>
        <v>0</v>
      </c>
      <c r="R14" s="42">
        <f>R7+R11</f>
        <v>0</v>
      </c>
      <c r="S14" s="21">
        <f>S7+S11</f>
        <v>0</v>
      </c>
      <c r="T14" s="43">
        <f>IFERROR(T7+T11,"")</f>
        <v>0</v>
      </c>
      <c r="U14" s="42">
        <f>U7+U11</f>
        <v>0</v>
      </c>
      <c r="V14" s="21">
        <f>V7+V11</f>
        <v>0</v>
      </c>
      <c r="W14" s="43">
        <f>IFERROR(W7+W11,"")</f>
        <v>0</v>
      </c>
      <c r="X14" s="42">
        <f>X7+X11</f>
        <v>0</v>
      </c>
      <c r="Y14" s="21">
        <f>Y7+Y11</f>
        <v>0</v>
      </c>
      <c r="Z14" s="43">
        <f>IFERROR(Z7+Z11,"")</f>
        <v>0</v>
      </c>
      <c r="AA14" s="42">
        <f>AA7+AA11</f>
        <v>0</v>
      </c>
      <c r="AB14" s="21">
        <f>AB7+AB11</f>
        <v>0</v>
      </c>
      <c r="AC14" s="43">
        <f>IFERROR(AC7+AC11,"")</f>
        <v>0</v>
      </c>
      <c r="AD14" s="42">
        <f>AD7+AD11</f>
        <v>0</v>
      </c>
      <c r="AE14" s="21">
        <f>AE7+AE11</f>
        <v>0</v>
      </c>
      <c r="AF14" s="43">
        <f>IFERROR(AF7+AF11,"")</f>
        <v>0</v>
      </c>
      <c r="AG14" s="42">
        <f>AG7+AG11</f>
        <v>0</v>
      </c>
      <c r="AH14" s="21">
        <f>AH7+AH11</f>
        <v>0</v>
      </c>
      <c r="AI14" s="43">
        <f>IFERROR(AI7+AI11,"")</f>
        <v>0</v>
      </c>
      <c r="AJ14" s="42">
        <f>AJ7+AJ11</f>
        <v>0</v>
      </c>
      <c r="AK14" s="21">
        <f>AK7+AK11</f>
        <v>0</v>
      </c>
      <c r="AL14" s="43">
        <f>IFERROR(AL7+AL11,"")</f>
        <v>0</v>
      </c>
      <c r="AM14" s="42">
        <f>AM7+AM11</f>
        <v>0</v>
      </c>
      <c r="AN14" s="21">
        <f>AN7+AN11</f>
        <v>0</v>
      </c>
      <c r="AO14" s="43">
        <f>IFERROR(AO7+AO11,"")</f>
        <v>0</v>
      </c>
      <c r="AP14" s="42">
        <f>AP7+AP11</f>
        <v>0</v>
      </c>
      <c r="AQ14" s="21">
        <f>AQ7+AQ11</f>
        <v>0</v>
      </c>
      <c r="AR14" s="43">
        <f>IFERROR(AR7+AR11,"")</f>
        <v>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予算・実績入力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scsk-imayoshi</dc:creator>
  <cp:lastModifiedBy>鈴木 克弥</cp:lastModifiedBy>
  <dcterms:created xsi:type="dcterms:W3CDTF">2015-06-05T18:19:34Z</dcterms:created>
  <dcterms:modified xsi:type="dcterms:W3CDTF">2024-12-05T09:26:59Z</dcterms:modified>
</cp:coreProperties>
</file>