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支社別売上予実管理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8" i="1" l="1"/>
  <c r="AN17" i="1"/>
  <c r="AN16" i="1"/>
  <c r="AN15" i="1"/>
  <c r="AN14" i="1"/>
  <c r="AN13" i="1"/>
  <c r="AN12" i="1"/>
  <c r="AN11" i="1"/>
  <c r="AN10" i="1"/>
  <c r="AN9" i="1"/>
  <c r="AN8" i="1"/>
  <c r="AN7" i="1"/>
  <c r="AN6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H18" i="1"/>
  <c r="AH17" i="1"/>
  <c r="AH16" i="1"/>
  <c r="AH15" i="1"/>
  <c r="AH14" i="1"/>
  <c r="AH13" i="1"/>
  <c r="AH12" i="1"/>
  <c r="AH11" i="1"/>
  <c r="AH10" i="1"/>
  <c r="AH9" i="1"/>
  <c r="AH8" i="1"/>
  <c r="AH7" i="1"/>
  <c r="AH6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S16" i="1" l="1"/>
  <c r="P7" i="1"/>
  <c r="P8" i="1"/>
  <c r="M12" i="1"/>
  <c r="S12" i="1"/>
  <c r="S7" i="1"/>
  <c r="P9" i="1"/>
  <c r="P16" i="1"/>
  <c r="M18" i="1"/>
  <c r="S11" i="1"/>
  <c r="P13" i="1"/>
  <c r="M10" i="1"/>
  <c r="P10" i="1"/>
  <c r="M13" i="1"/>
  <c r="M16" i="1"/>
  <c r="M11" i="1"/>
  <c r="M14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S18" i="1"/>
  <c r="S17" i="1"/>
  <c r="S15" i="1"/>
  <c r="S14" i="1"/>
  <c r="S13" i="1"/>
  <c r="S10" i="1"/>
  <c r="S9" i="1"/>
  <c r="S8" i="1"/>
  <c r="S6" i="1"/>
  <c r="P18" i="1"/>
  <c r="P17" i="1"/>
  <c r="P15" i="1"/>
  <c r="P14" i="1"/>
  <c r="P12" i="1"/>
  <c r="P11" i="1"/>
  <c r="P6" i="1"/>
  <c r="M17" i="1"/>
  <c r="M15" i="1"/>
  <c r="M9" i="1"/>
  <c r="M8" i="1"/>
  <c r="M7" i="1"/>
  <c r="M6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G8" i="1"/>
  <c r="G9" i="1"/>
  <c r="G10" i="1"/>
  <c r="G11" i="1"/>
  <c r="G12" i="1"/>
  <c r="G13" i="1"/>
  <c r="G14" i="1"/>
  <c r="G15" i="1"/>
  <c r="G16" i="1"/>
  <c r="G17" i="1"/>
  <c r="G18" i="1"/>
  <c r="G7" i="1"/>
  <c r="G6" i="1"/>
</calcChain>
</file>

<file path=xl/sharedStrings.xml><?xml version="1.0" encoding="utf-8"?>
<sst xmlns="http://schemas.openxmlformats.org/spreadsheetml/2006/main" count="74" uniqueCount="42">
  <si>
    <t>年度</t>
    <rPh sb="0" eb="2">
      <t>ネンド</t>
    </rPh>
    <phoneticPr fontId="2"/>
  </si>
  <si>
    <t>支社別売上予実管理表</t>
    <rPh sb="0" eb="2">
      <t>シシャ</t>
    </rPh>
    <rPh sb="2" eb="3">
      <t>ベツ</t>
    </rPh>
    <rPh sb="3" eb="5">
      <t>ウリアゲ</t>
    </rPh>
    <rPh sb="5" eb="7">
      <t>ヨジツ</t>
    </rPh>
    <rPh sb="7" eb="9">
      <t>カンリ</t>
    </rPh>
    <rPh sb="9" eb="10">
      <t>ヒョウ</t>
    </rPh>
    <phoneticPr fontId="2"/>
  </si>
  <si>
    <t>地域</t>
    <rPh sb="0" eb="2">
      <t>チイキ</t>
    </rPh>
    <phoneticPr fontId="2"/>
  </si>
  <si>
    <t>東日本</t>
    <rPh sb="0" eb="1">
      <t>ヒガシ</t>
    </rPh>
    <rPh sb="1" eb="3">
      <t>ニホン</t>
    </rPh>
    <phoneticPr fontId="2"/>
  </si>
  <si>
    <t>支社</t>
    <rPh sb="0" eb="2">
      <t>シシャ</t>
    </rPh>
    <phoneticPr fontId="2"/>
  </si>
  <si>
    <t>地区</t>
    <rPh sb="0" eb="2">
      <t>チク</t>
    </rPh>
    <phoneticPr fontId="2"/>
  </si>
  <si>
    <t>関東</t>
    <rPh sb="0" eb="2">
      <t>カントウ</t>
    </rPh>
    <phoneticPr fontId="2"/>
  </si>
  <si>
    <t>東京</t>
    <rPh sb="0" eb="2">
      <t>トウキョウ</t>
    </rPh>
    <phoneticPr fontId="2"/>
  </si>
  <si>
    <t>埼玉</t>
    <rPh sb="0" eb="2">
      <t>サイタマ</t>
    </rPh>
    <phoneticPr fontId="2"/>
  </si>
  <si>
    <t>千葉</t>
    <rPh sb="0" eb="2">
      <t>チバ</t>
    </rPh>
    <phoneticPr fontId="2"/>
  </si>
  <si>
    <t>東北</t>
    <rPh sb="0" eb="2">
      <t>トウホク</t>
    </rPh>
    <phoneticPr fontId="2"/>
  </si>
  <si>
    <t>仙台</t>
    <rPh sb="0" eb="2">
      <t>センダイ</t>
    </rPh>
    <phoneticPr fontId="2"/>
  </si>
  <si>
    <t>横浜</t>
    <rPh sb="0" eb="2">
      <t>ヨコハマ</t>
    </rPh>
    <phoneticPr fontId="2"/>
  </si>
  <si>
    <t>盛岡</t>
    <rPh sb="0" eb="2">
      <t>モリオカ</t>
    </rPh>
    <phoneticPr fontId="2"/>
  </si>
  <si>
    <t>中部</t>
    <rPh sb="0" eb="2">
      <t>チュウブ</t>
    </rPh>
    <phoneticPr fontId="2"/>
  </si>
  <si>
    <t>名古屋</t>
    <rPh sb="0" eb="3">
      <t>ナゴヤ</t>
    </rPh>
    <phoneticPr fontId="2"/>
  </si>
  <si>
    <t>甲府</t>
    <rPh sb="0" eb="2">
      <t>コウフ</t>
    </rPh>
    <phoneticPr fontId="2"/>
  </si>
  <si>
    <t>西日本</t>
    <rPh sb="0" eb="1">
      <t>ニシ</t>
    </rPh>
    <rPh sb="1" eb="3">
      <t>ニホン</t>
    </rPh>
    <phoneticPr fontId="2"/>
  </si>
  <si>
    <t>近畿</t>
    <rPh sb="0" eb="2">
      <t>キンキ</t>
    </rPh>
    <phoneticPr fontId="2"/>
  </si>
  <si>
    <t>大阪</t>
    <rPh sb="0" eb="2">
      <t>オオサカ</t>
    </rPh>
    <phoneticPr fontId="2"/>
  </si>
  <si>
    <t>神戸</t>
    <rPh sb="0" eb="2">
      <t>コウベ</t>
    </rPh>
    <phoneticPr fontId="2"/>
  </si>
  <si>
    <t>京都</t>
    <rPh sb="0" eb="2">
      <t>キョウト</t>
    </rPh>
    <phoneticPr fontId="2"/>
  </si>
  <si>
    <t>中国</t>
    <rPh sb="0" eb="2">
      <t>チュウゴク</t>
    </rPh>
    <phoneticPr fontId="2"/>
  </si>
  <si>
    <t>広島</t>
    <rPh sb="0" eb="2">
      <t>ヒロシマ</t>
    </rPh>
    <phoneticPr fontId="2"/>
  </si>
  <si>
    <t>九州</t>
    <rPh sb="0" eb="2">
      <t>キュウシュウ</t>
    </rPh>
    <phoneticPr fontId="2"/>
  </si>
  <si>
    <t>福岡</t>
    <rPh sb="0" eb="2">
      <t>フクオカ</t>
    </rPh>
    <phoneticPr fontId="2"/>
  </si>
  <si>
    <t>売上予算</t>
    <rPh sb="0" eb="2">
      <t>ウリアゲ</t>
    </rPh>
    <rPh sb="2" eb="4">
      <t>ヨサン</t>
    </rPh>
    <phoneticPr fontId="2"/>
  </si>
  <si>
    <t>売上実績</t>
    <rPh sb="0" eb="2">
      <t>ウリアゲ</t>
    </rPh>
    <rPh sb="2" eb="4">
      <t>ジッセキ</t>
    </rPh>
    <phoneticPr fontId="2"/>
  </si>
  <si>
    <t>比率</t>
    <rPh sb="0" eb="2">
      <t>ヒリツ</t>
    </rPh>
    <phoneticPr fontId="2"/>
  </si>
  <si>
    <t>４月</t>
    <rPh sb="1" eb="2">
      <t>ガツ</t>
    </rPh>
    <phoneticPr fontId="2"/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</si>
  <si>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</si>
  <si>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</si>
  <si>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</si>
  <si>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</si>
  <si>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</si>
  <si>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</si>
  <si>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</si>
  <si>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</si>
  <si>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</si>
  <si>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</si>
  <si>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</si>
  <si>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差異</t>
    <rPh sb="0" eb="2">
      <t>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</si>
</sst>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6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Yu Gothic UI"/>
      <family val="3"/>
      <charset val="128"/>
    </font>
    <font>
      <sz val="18"/>
      <color theme="1"/>
      <name val="Yu Gothic UI"/>
      <family val="3"/>
      <charset val="128"/>
    </font>
    <font>
      <b/>
      <sz val="18"/>
      <color theme="1"/>
      <name val="Yu Gothic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3" fillId="0" borderId="0" xfId="0" applyFont="1"/>
    <xf numFmtId="0" fontId="4" fillId="2" borderId="1" xfId="0" applyFont="1" applyFill="1" applyBorder="1"/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4" xfId="0" applyFont="1" applyBorder="1"/>
    <xf numFmtId="0" fontId="3" fillId="0" borderId="7" xfId="0" applyFont="1" applyBorder="1"/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38" fontId="3" fillId="0" borderId="20" xfId="1" applyFont="1" applyBorder="1" applyAlignment="1"/>
    <xf numFmtId="38" fontId="3" fillId="0" borderId="21" xfId="1" applyFont="1" applyBorder="1" applyAlignment="1"/>
    <xf numFmtId="38" fontId="3" fillId="0" borderId="22" xfId="1" applyFont="1" applyBorder="1" applyAlignment="1"/>
    <xf numFmtId="38" fontId="3" fillId="0" borderId="23" xfId="1" applyFont="1" applyBorder="1" applyAlignment="1"/>
    <xf numFmtId="176" fontId="3" fillId="0" borderId="26" xfId="2" applyNumberFormat="1" applyFont="1" applyBorder="1" applyAlignment="1"/>
    <xf numFmtId="176" fontId="3" fillId="0" borderId="27" xfId="2" applyNumberFormat="1" applyFont="1" applyBorder="1" applyAlignment="1"/>
    <xf numFmtId="176" fontId="3" fillId="0" borderId="29" xfId="2" applyNumberFormat="1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/>
    <xf numFmtId="38" fontId="3" fillId="0" borderId="18" xfId="1" applyFont="1" applyBorder="1" applyAlignment="1"/>
    <xf numFmtId="38" fontId="3" fillId="0" borderId="19" xfId="1" applyFont="1" applyBorder="1" applyAlignment="1"/>
    <xf numFmtId="176" fontId="3" fillId="0" borderId="25" xfId="2" applyNumberFormat="1" applyFont="1" applyBorder="1" applyAlignment="1"/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176" fontId="3" fillId="0" borderId="31" xfId="2" applyNumberFormat="1" applyFont="1" applyBorder="1" applyAlignment="1"/>
    <xf numFmtId="176" fontId="3" fillId="0" borderId="30" xfId="2" applyNumberFormat="1" applyFont="1" applyBorder="1" applyAlignment="1"/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18"/>
  <sheetViews>
    <sheetView tabSelected="1" workbookViewId="0"/>
  </sheetViews>
  <sheetFormatPr defaultColWidth="8.75" defaultRowHeight="16.5" x14ac:dyDescent="0.3"/>
  <cols>
    <col min="1" max="1" width="4.125" style="1" customWidth="1"/>
    <col min="2" max="2" width="12.375" style="1" customWidth="1"/>
    <col min="3" max="3" width="13" style="1" customWidth="1"/>
    <col min="4" max="4" width="11.25" style="1" customWidth="1"/>
    <col min="5" max="16384" width="8.75" style="1"/>
  </cols>
  <sheetData>
    <row r="2" spans="2:40" s="4" customFormat="1" ht="26.25" x14ac:dyDescent="0.45">
      <c r="B2" s="2">
        <v>2019</v>
      </c>
      <c r="C2" s="3" t="s">
        <v>0</v>
      </c>
      <c r="D2" s="3" t="s">
        <v>1</v>
      </c>
    </row>
    <row r="3" spans="2:40" ht="17.25" thickBot="1" x14ac:dyDescent="0.35"/>
    <row r="4" spans="2:40" x14ac:dyDescent="0.3">
      <c r="B4" s="35" t="s">
        <v>2</v>
      </c>
      <c r="C4" s="33" t="s">
        <v>5</v>
      </c>
      <c r="D4" s="31" t="s">
        <v>4</v>
      </c>
      <c r="E4" s="24" t="s">
        <v>29</v>
      </c>
      <c r="F4" s="25"/>
      <c r="G4" s="27"/>
      <c r="H4" s="24" t="s">
        <v>30</v>
      </c>
      <c r="I4" s="25"/>
      <c r="J4" s="27"/>
      <c r="K4" s="24" t="s">
        <v>31</v>
      </c>
      <c r="L4" s="25"/>
      <c r="M4" s="27"/>
      <c r="N4" s="24" t="s">
        <v>32</v>
      </c>
      <c r="O4" s="25"/>
      <c r="P4" s="27"/>
      <c r="Q4" s="24" t="s">
        <v>33</v>
      </c>
      <c r="R4" s="25"/>
      <c r="S4" s="27"/>
      <c r="T4" s="24" t="s">
        <v>34</v>
      </c>
      <c r="U4" s="25"/>
      <c r="V4" s="27"/>
      <c r="W4" s="24" t="s">
        <v>35</v>
      </c>
      <c r="X4" s="25"/>
      <c r="Y4" s="27"/>
      <c r="Z4" s="24" t="s">
        <v>36</v>
      </c>
      <c r="AA4" s="25"/>
      <c r="AB4" s="27"/>
      <c r="AC4" s="24" t="s">
        <v>37</v>
      </c>
      <c r="AD4" s="25"/>
      <c r="AE4" s="27"/>
      <c r="AF4" s="24" t="s">
        <v>38</v>
      </c>
      <c r="AG4" s="25"/>
      <c r="AH4" s="26"/>
      <c r="AI4" s="24" t="s">
        <v>39</v>
      </c>
      <c r="AJ4" s="25"/>
      <c r="AK4" s="26"/>
      <c r="AL4" s="24" t="s">
        <v>40</v>
      </c>
      <c r="AM4" s="25"/>
      <c r="AN4" s="26"/>
    </row>
    <row r="5" spans="2:40" s="5" customFormat="1" ht="17.25" thickBot="1" x14ac:dyDescent="0.35">
      <c r="B5" s="36"/>
      <c r="C5" s="34"/>
      <c r="D5" s="32"/>
      <c r="E5" s="8" t="s">
        <v>26</v>
      </c>
      <c r="F5" s="9" t="s">
        <v>27</v>
      </c>
      <c r="G5" s="10" t="s">
        <v>41</v>
      </c>
      <c r="H5" s="8" t="s">
        <v>26</v>
      </c>
      <c r="I5" s="9" t="s">
        <v>27</v>
      </c>
      <c r="J5" s="10" t="s">
        <v>41</v>
      </c>
      <c r="K5" s="8" t="s">
        <v>26</v>
      </c>
      <c r="L5" s="9" t="s">
        <v>27</v>
      </c>
      <c r="M5" s="10" t="s">
        <v>41</v>
      </c>
      <c r="N5" s="8" t="s">
        <v>26</v>
      </c>
      <c r="O5" s="9" t="s">
        <v>27</v>
      </c>
      <c r="P5" s="10" t="s">
        <v>41</v>
      </c>
      <c r="Q5" s="8" t="s">
        <v>26</v>
      </c>
      <c r="R5" s="9" t="s">
        <v>27</v>
      </c>
      <c r="S5" s="10" t="s">
        <v>41</v>
      </c>
      <c r="T5" s="8" t="s">
        <v>26</v>
      </c>
      <c r="U5" s="9" t="s">
        <v>27</v>
      </c>
      <c r="V5" s="10" t="s">
        <v>28</v>
      </c>
      <c r="W5" s="8" t="s">
        <v>26</v>
      </c>
      <c r="X5" s="9" t="s">
        <v>27</v>
      </c>
      <c r="Y5" s="10" t="s">
        <v>41</v>
      </c>
      <c r="Z5" s="8" t="s">
        <v>26</v>
      </c>
      <c r="AA5" s="9" t="s">
        <v>27</v>
      </c>
      <c r="AB5" s="10" t="s">
        <v>41</v>
      </c>
      <c r="AC5" s="8" t="s">
        <v>26</v>
      </c>
      <c r="AD5" s="9" t="s">
        <v>27</v>
      </c>
      <c r="AE5" s="10" t="s">
        <v>41</v>
      </c>
      <c r="AF5" s="8" t="s">
        <v>26</v>
      </c>
      <c r="AG5" s="9" t="s">
        <v>27</v>
      </c>
      <c r="AH5" s="10" t="s">
        <v>41</v>
      </c>
      <c r="AI5" s="8" t="s">
        <v>26</v>
      </c>
      <c r="AJ5" s="9" t="s">
        <v>27</v>
      </c>
      <c r="AK5" s="10" t="s">
        <v>41</v>
      </c>
      <c r="AL5" s="8" t="s">
        <v>26</v>
      </c>
      <c r="AM5" s="9" t="s">
        <v>27</v>
      </c>
      <c r="AN5" s="39" t="s">
        <v>41</v>
      </c>
    </row>
    <row r="6" spans="2:40" x14ac:dyDescent="0.3">
      <c r="B6" s="29" t="s">
        <v>3</v>
      </c>
      <c r="C6" s="37" t="s">
        <v>6</v>
      </c>
      <c r="D6" s="7" t="s">
        <v>7</v>
      </c>
      <c r="E6" s="11">
        <v>100</v>
      </c>
      <c r="F6" s="12">
        <v>100</v>
      </c>
      <c r="G6" s="15">
        <f>F6-E6</f>
        <v>0</v>
      </c>
      <c r="H6" s="11">
        <v>300</v>
      </c>
      <c r="I6" s="12">
        <v>450</v>
      </c>
      <c r="J6" s="15">
        <f>I6-H6</f>
        <v>150</v>
      </c>
      <c r="K6" s="11">
        <v>100</v>
      </c>
      <c r="L6" s="12">
        <v>100</v>
      </c>
      <c r="M6" s="15">
        <f>L6-K6</f>
        <v>0</v>
      </c>
      <c r="N6" s="11">
        <v>100</v>
      </c>
      <c r="O6" s="12">
        <v>100</v>
      </c>
      <c r="P6" s="15">
        <f>O6-N6</f>
        <v>0</v>
      </c>
      <c r="Q6" s="11">
        <v>100</v>
      </c>
      <c r="R6" s="12">
        <v>100</v>
      </c>
      <c r="S6" s="15">
        <f>R6-Q6</f>
        <v>0</v>
      </c>
      <c r="T6" s="11">
        <v>100</v>
      </c>
      <c r="U6" s="12">
        <v>100</v>
      </c>
      <c r="V6" s="15">
        <f>U6-T6</f>
        <v>0</v>
      </c>
      <c r="W6" s="11">
        <v>100</v>
      </c>
      <c r="X6" s="12">
        <v>100</v>
      </c>
      <c r="Y6" s="15">
        <f>X6-W6</f>
        <v>0</v>
      </c>
      <c r="Z6" s="11">
        <v>100</v>
      </c>
      <c r="AA6" s="12">
        <v>100</v>
      </c>
      <c r="AB6" s="15">
        <f>AA6-Z6</f>
        <v>0</v>
      </c>
      <c r="AC6" s="11">
        <v>100</v>
      </c>
      <c r="AD6" s="12">
        <v>100</v>
      </c>
      <c r="AE6" s="15">
        <f>AD6-AC6</f>
        <v>0</v>
      </c>
      <c r="AF6" s="11">
        <v>100</v>
      </c>
      <c r="AG6" s="12">
        <v>100</v>
      </c>
      <c r="AH6" s="15">
        <f>AG6-AF6</f>
        <v>0</v>
      </c>
      <c r="AI6" s="11">
        <v>100</v>
      </c>
      <c r="AJ6" s="12">
        <v>100</v>
      </c>
      <c r="AK6" s="15">
        <f>AJ6-AI6</f>
        <v>0</v>
      </c>
      <c r="AL6" s="11">
        <v>100</v>
      </c>
      <c r="AM6" s="12">
        <v>100</v>
      </c>
      <c r="AN6" s="17">
        <f>AM6-AL6</f>
        <v>0</v>
      </c>
    </row>
    <row r="7" spans="2:40" x14ac:dyDescent="0.3">
      <c r="B7" s="29"/>
      <c r="C7" s="37"/>
      <c r="D7" s="6" t="s">
        <v>12</v>
      </c>
      <c r="E7" s="13">
        <v>200</v>
      </c>
      <c r="F7" s="14">
        <v>300</v>
      </c>
      <c r="G7" s="16">
        <f>F7-E7</f>
        <v>100</v>
      </c>
      <c r="H7" s="13">
        <v>200</v>
      </c>
      <c r="I7" s="14">
        <v>300</v>
      </c>
      <c r="J7" s="16">
        <f>I7-H7</f>
        <v>100</v>
      </c>
      <c r="K7" s="13">
        <v>200</v>
      </c>
      <c r="L7" s="14">
        <v>300</v>
      </c>
      <c r="M7" s="16">
        <f>L7-K7</f>
        <v>100</v>
      </c>
      <c r="N7" s="13">
        <v>400</v>
      </c>
      <c r="O7" s="14">
        <v>400</v>
      </c>
      <c r="P7" s="16">
        <f t="shared" ref="P7" si="0">O7-N7</f>
        <v>0</v>
      </c>
      <c r="Q7" s="13">
        <v>190</v>
      </c>
      <c r="R7" s="14">
        <v>211</v>
      </c>
      <c r="S7" s="16">
        <f t="shared" ref="S7" si="1">R7-Q7</f>
        <v>21</v>
      </c>
      <c r="T7" s="13">
        <v>200</v>
      </c>
      <c r="U7" s="14">
        <v>300</v>
      </c>
      <c r="V7" s="16">
        <f>U7-T7</f>
        <v>100</v>
      </c>
      <c r="W7" s="13">
        <v>200</v>
      </c>
      <c r="X7" s="14">
        <v>300</v>
      </c>
      <c r="Y7" s="16">
        <f t="shared" ref="Y7:Y18" si="2">X7-W7</f>
        <v>100</v>
      </c>
      <c r="Z7" s="13">
        <v>200</v>
      </c>
      <c r="AA7" s="14">
        <v>300</v>
      </c>
      <c r="AB7" s="16">
        <f t="shared" ref="AB7:AB18" si="3">AA7-Z7</f>
        <v>100</v>
      </c>
      <c r="AC7" s="13">
        <v>200</v>
      </c>
      <c r="AD7" s="14">
        <v>300</v>
      </c>
      <c r="AE7" s="16">
        <f t="shared" ref="AE7:AE18" si="4">AD7-AC7</f>
        <v>100</v>
      </c>
      <c r="AF7" s="13">
        <v>200</v>
      </c>
      <c r="AG7" s="14">
        <v>300</v>
      </c>
      <c r="AH7" s="16">
        <f t="shared" ref="AH7:AH18" si="5">AG7-AF7</f>
        <v>100</v>
      </c>
      <c r="AI7" s="13">
        <v>200</v>
      </c>
      <c r="AJ7" s="14">
        <v>300</v>
      </c>
      <c r="AK7" s="16">
        <f t="shared" ref="AK7:AK18" si="6">AJ7-AI7</f>
        <v>100</v>
      </c>
      <c r="AL7" s="13">
        <v>200</v>
      </c>
      <c r="AM7" s="14">
        <v>300</v>
      </c>
      <c r="AN7" s="40">
        <f t="shared" ref="AN7:AN18" si="7">AM7-AL7</f>
        <v>100</v>
      </c>
    </row>
    <row r="8" spans="2:40" x14ac:dyDescent="0.3">
      <c r="B8" s="29"/>
      <c r="C8" s="37"/>
      <c r="D8" s="6" t="s">
        <v>8</v>
      </c>
      <c r="E8" s="13">
        <v>300</v>
      </c>
      <c r="F8" s="14">
        <v>50</v>
      </c>
      <c r="G8" s="16">
        <f t="shared" ref="G8:G18" si="8">F8-E8</f>
        <v>-250</v>
      </c>
      <c r="H8" s="13">
        <v>300</v>
      </c>
      <c r="I8" s="14">
        <v>190</v>
      </c>
      <c r="J8" s="16">
        <f t="shared" ref="J8:J18" si="9">I8-H8</f>
        <v>-110</v>
      </c>
      <c r="K8" s="13">
        <v>300</v>
      </c>
      <c r="L8" s="14">
        <v>50</v>
      </c>
      <c r="M8" s="16">
        <f t="shared" ref="M8:M18" si="10">L8-K8</f>
        <v>-250</v>
      </c>
      <c r="N8" s="13">
        <v>400</v>
      </c>
      <c r="O8" s="14">
        <v>400</v>
      </c>
      <c r="P8" s="16">
        <f t="shared" ref="P8" si="11">O8-N8</f>
        <v>0</v>
      </c>
      <c r="Q8" s="13">
        <v>300</v>
      </c>
      <c r="R8" s="14">
        <v>50</v>
      </c>
      <c r="S8" s="16">
        <f t="shared" ref="S8:S18" si="12">R8-Q8</f>
        <v>-250</v>
      </c>
      <c r="T8" s="13">
        <v>300</v>
      </c>
      <c r="U8" s="14">
        <v>50</v>
      </c>
      <c r="V8" s="16">
        <f t="shared" ref="V8:V18" si="13">U8-T8</f>
        <v>-250</v>
      </c>
      <c r="W8" s="13">
        <v>300</v>
      </c>
      <c r="X8" s="14">
        <v>50</v>
      </c>
      <c r="Y8" s="16">
        <f t="shared" si="2"/>
        <v>-250</v>
      </c>
      <c r="Z8" s="13">
        <v>300</v>
      </c>
      <c r="AA8" s="14">
        <v>50</v>
      </c>
      <c r="AB8" s="16">
        <f t="shared" si="3"/>
        <v>-250</v>
      </c>
      <c r="AC8" s="13">
        <v>300</v>
      </c>
      <c r="AD8" s="14">
        <v>50</v>
      </c>
      <c r="AE8" s="16">
        <f t="shared" si="4"/>
        <v>-250</v>
      </c>
      <c r="AF8" s="13">
        <v>300</v>
      </c>
      <c r="AG8" s="14">
        <v>50</v>
      </c>
      <c r="AH8" s="16">
        <f t="shared" si="5"/>
        <v>-250</v>
      </c>
      <c r="AI8" s="13">
        <v>300</v>
      </c>
      <c r="AJ8" s="14">
        <v>50</v>
      </c>
      <c r="AK8" s="16">
        <f t="shared" si="6"/>
        <v>-250</v>
      </c>
      <c r="AL8" s="13">
        <v>300</v>
      </c>
      <c r="AM8" s="14">
        <v>50</v>
      </c>
      <c r="AN8" s="40">
        <f t="shared" si="7"/>
        <v>-250</v>
      </c>
    </row>
    <row r="9" spans="2:40" x14ac:dyDescent="0.3">
      <c r="B9" s="29"/>
      <c r="C9" s="37"/>
      <c r="D9" s="6" t="s">
        <v>9</v>
      </c>
      <c r="E9" s="13">
        <v>400</v>
      </c>
      <c r="F9" s="14">
        <v>470</v>
      </c>
      <c r="G9" s="16">
        <f t="shared" si="8"/>
        <v>70</v>
      </c>
      <c r="H9" s="13">
        <v>400</v>
      </c>
      <c r="I9" s="14">
        <v>460</v>
      </c>
      <c r="J9" s="16">
        <f t="shared" si="9"/>
        <v>60</v>
      </c>
      <c r="K9" s="13">
        <v>400</v>
      </c>
      <c r="L9" s="14">
        <v>470</v>
      </c>
      <c r="M9" s="16">
        <f t="shared" si="10"/>
        <v>70</v>
      </c>
      <c r="N9" s="13">
        <v>190</v>
      </c>
      <c r="O9" s="14">
        <v>211</v>
      </c>
      <c r="P9" s="16">
        <f t="shared" ref="P9:P18" si="14">O9-N9</f>
        <v>21</v>
      </c>
      <c r="Q9" s="13">
        <v>400</v>
      </c>
      <c r="R9" s="14">
        <v>470</v>
      </c>
      <c r="S9" s="16">
        <f t="shared" si="12"/>
        <v>70</v>
      </c>
      <c r="T9" s="13">
        <v>400</v>
      </c>
      <c r="U9" s="14">
        <v>470</v>
      </c>
      <c r="V9" s="16">
        <f t="shared" si="13"/>
        <v>70</v>
      </c>
      <c r="W9" s="13">
        <v>400</v>
      </c>
      <c r="X9" s="14">
        <v>470</v>
      </c>
      <c r="Y9" s="16">
        <f t="shared" si="2"/>
        <v>70</v>
      </c>
      <c r="Z9" s="13">
        <v>400</v>
      </c>
      <c r="AA9" s="14">
        <v>470</v>
      </c>
      <c r="AB9" s="16">
        <f t="shared" si="3"/>
        <v>70</v>
      </c>
      <c r="AC9" s="13">
        <v>400</v>
      </c>
      <c r="AD9" s="14">
        <v>470</v>
      </c>
      <c r="AE9" s="16">
        <f t="shared" si="4"/>
        <v>70</v>
      </c>
      <c r="AF9" s="13">
        <v>400</v>
      </c>
      <c r="AG9" s="14">
        <v>470</v>
      </c>
      <c r="AH9" s="16">
        <f t="shared" si="5"/>
        <v>70</v>
      </c>
      <c r="AI9" s="13">
        <v>400</v>
      </c>
      <c r="AJ9" s="14">
        <v>470</v>
      </c>
      <c r="AK9" s="16">
        <f t="shared" si="6"/>
        <v>70</v>
      </c>
      <c r="AL9" s="13">
        <v>400</v>
      </c>
      <c r="AM9" s="14">
        <v>470</v>
      </c>
      <c r="AN9" s="40">
        <f t="shared" si="7"/>
        <v>70</v>
      </c>
    </row>
    <row r="10" spans="2:40" x14ac:dyDescent="0.3">
      <c r="B10" s="29"/>
      <c r="C10" s="38" t="s">
        <v>10</v>
      </c>
      <c r="D10" s="6" t="s">
        <v>11</v>
      </c>
      <c r="E10" s="13">
        <v>300</v>
      </c>
      <c r="F10" s="14">
        <v>50</v>
      </c>
      <c r="G10" s="16">
        <f t="shared" si="8"/>
        <v>-250</v>
      </c>
      <c r="H10" s="13">
        <v>300</v>
      </c>
      <c r="I10" s="14">
        <v>500</v>
      </c>
      <c r="J10" s="16">
        <f t="shared" si="9"/>
        <v>200</v>
      </c>
      <c r="K10" s="13">
        <v>400</v>
      </c>
      <c r="L10" s="14">
        <v>470</v>
      </c>
      <c r="M10" s="16">
        <f t="shared" si="10"/>
        <v>70</v>
      </c>
      <c r="N10" s="13">
        <v>490</v>
      </c>
      <c r="O10" s="14">
        <v>200</v>
      </c>
      <c r="P10" s="16">
        <f t="shared" si="14"/>
        <v>-290</v>
      </c>
      <c r="Q10" s="13">
        <v>300</v>
      </c>
      <c r="R10" s="14">
        <v>50</v>
      </c>
      <c r="S10" s="16">
        <f t="shared" si="12"/>
        <v>-250</v>
      </c>
      <c r="T10" s="13">
        <v>300</v>
      </c>
      <c r="U10" s="14">
        <v>50</v>
      </c>
      <c r="V10" s="16">
        <f t="shared" si="13"/>
        <v>-250</v>
      </c>
      <c r="W10" s="13">
        <v>300</v>
      </c>
      <c r="X10" s="14">
        <v>50</v>
      </c>
      <c r="Y10" s="16">
        <f t="shared" si="2"/>
        <v>-250</v>
      </c>
      <c r="Z10" s="13">
        <v>300</v>
      </c>
      <c r="AA10" s="14">
        <v>50</v>
      </c>
      <c r="AB10" s="16">
        <f t="shared" si="3"/>
        <v>-250</v>
      </c>
      <c r="AC10" s="13">
        <v>300</v>
      </c>
      <c r="AD10" s="14">
        <v>50</v>
      </c>
      <c r="AE10" s="16">
        <f t="shared" si="4"/>
        <v>-250</v>
      </c>
      <c r="AF10" s="13">
        <v>300</v>
      </c>
      <c r="AG10" s="14">
        <v>50</v>
      </c>
      <c r="AH10" s="16">
        <f t="shared" si="5"/>
        <v>-250</v>
      </c>
      <c r="AI10" s="13">
        <v>300</v>
      </c>
      <c r="AJ10" s="14">
        <v>50</v>
      </c>
      <c r="AK10" s="16">
        <f t="shared" si="6"/>
        <v>-250</v>
      </c>
      <c r="AL10" s="13">
        <v>300</v>
      </c>
      <c r="AM10" s="14">
        <v>50</v>
      </c>
      <c r="AN10" s="40">
        <f t="shared" si="7"/>
        <v>-250</v>
      </c>
    </row>
    <row r="11" spans="2:40" x14ac:dyDescent="0.3">
      <c r="B11" s="29"/>
      <c r="C11" s="37"/>
      <c r="D11" s="6" t="s">
        <v>13</v>
      </c>
      <c r="E11" s="13">
        <v>400</v>
      </c>
      <c r="F11" s="14">
        <v>470</v>
      </c>
      <c r="G11" s="16">
        <f t="shared" si="8"/>
        <v>70</v>
      </c>
      <c r="H11" s="13">
        <v>400</v>
      </c>
      <c r="I11" s="14">
        <v>20</v>
      </c>
      <c r="J11" s="16">
        <f t="shared" si="9"/>
        <v>-380</v>
      </c>
      <c r="K11" s="13">
        <v>300</v>
      </c>
      <c r="L11" s="14">
        <v>290</v>
      </c>
      <c r="M11" s="16">
        <f t="shared" si="10"/>
        <v>-10</v>
      </c>
      <c r="N11" s="13">
        <v>400</v>
      </c>
      <c r="O11" s="14">
        <v>470</v>
      </c>
      <c r="P11" s="16">
        <f t="shared" si="14"/>
        <v>70</v>
      </c>
      <c r="Q11" s="13">
        <v>400</v>
      </c>
      <c r="R11" s="14">
        <v>470</v>
      </c>
      <c r="S11" s="16">
        <f t="shared" si="12"/>
        <v>70</v>
      </c>
      <c r="T11" s="13">
        <v>400</v>
      </c>
      <c r="U11" s="14">
        <v>470</v>
      </c>
      <c r="V11" s="16">
        <f t="shared" si="13"/>
        <v>70</v>
      </c>
      <c r="W11" s="13">
        <v>400</v>
      </c>
      <c r="X11" s="14">
        <v>470</v>
      </c>
      <c r="Y11" s="16">
        <f t="shared" si="2"/>
        <v>70</v>
      </c>
      <c r="Z11" s="13">
        <v>400</v>
      </c>
      <c r="AA11" s="14">
        <v>470</v>
      </c>
      <c r="AB11" s="16">
        <f t="shared" si="3"/>
        <v>70</v>
      </c>
      <c r="AC11" s="13">
        <v>400</v>
      </c>
      <c r="AD11" s="14">
        <v>470</v>
      </c>
      <c r="AE11" s="16">
        <f t="shared" si="4"/>
        <v>70</v>
      </c>
      <c r="AF11" s="13">
        <v>400</v>
      </c>
      <c r="AG11" s="14">
        <v>470</v>
      </c>
      <c r="AH11" s="16">
        <f t="shared" si="5"/>
        <v>70</v>
      </c>
      <c r="AI11" s="13">
        <v>400</v>
      </c>
      <c r="AJ11" s="14">
        <v>470</v>
      </c>
      <c r="AK11" s="16">
        <f t="shared" si="6"/>
        <v>70</v>
      </c>
      <c r="AL11" s="13">
        <v>400</v>
      </c>
      <c r="AM11" s="14">
        <v>470</v>
      </c>
      <c r="AN11" s="40">
        <f t="shared" si="7"/>
        <v>70</v>
      </c>
    </row>
    <row r="12" spans="2:40" x14ac:dyDescent="0.3">
      <c r="B12" s="29"/>
      <c r="C12" s="38" t="s">
        <v>14</v>
      </c>
      <c r="D12" s="6" t="s">
        <v>15</v>
      </c>
      <c r="E12" s="13">
        <v>300</v>
      </c>
      <c r="F12" s="14">
        <v>50</v>
      </c>
      <c r="G12" s="16">
        <f t="shared" si="8"/>
        <v>-250</v>
      </c>
      <c r="H12" s="13">
        <v>300</v>
      </c>
      <c r="I12" s="14">
        <v>290</v>
      </c>
      <c r="J12" s="16">
        <f t="shared" si="9"/>
        <v>-10</v>
      </c>
      <c r="K12" s="13">
        <v>400</v>
      </c>
      <c r="L12" s="14">
        <v>400</v>
      </c>
      <c r="M12" s="16">
        <f t="shared" si="10"/>
        <v>0</v>
      </c>
      <c r="N12" s="13">
        <v>300</v>
      </c>
      <c r="O12" s="14">
        <v>50</v>
      </c>
      <c r="P12" s="16">
        <f t="shared" si="14"/>
        <v>-250</v>
      </c>
      <c r="Q12" s="13">
        <v>190</v>
      </c>
      <c r="R12" s="14">
        <v>211</v>
      </c>
      <c r="S12" s="16">
        <f t="shared" si="12"/>
        <v>21</v>
      </c>
      <c r="T12" s="13">
        <v>300</v>
      </c>
      <c r="U12" s="14">
        <v>50</v>
      </c>
      <c r="V12" s="16">
        <f t="shared" si="13"/>
        <v>-250</v>
      </c>
      <c r="W12" s="13">
        <v>300</v>
      </c>
      <c r="X12" s="14">
        <v>50</v>
      </c>
      <c r="Y12" s="16">
        <f t="shared" si="2"/>
        <v>-250</v>
      </c>
      <c r="Z12" s="13">
        <v>300</v>
      </c>
      <c r="AA12" s="14">
        <v>50</v>
      </c>
      <c r="AB12" s="16">
        <f t="shared" si="3"/>
        <v>-250</v>
      </c>
      <c r="AC12" s="13">
        <v>300</v>
      </c>
      <c r="AD12" s="14">
        <v>50</v>
      </c>
      <c r="AE12" s="16">
        <f t="shared" si="4"/>
        <v>-250</v>
      </c>
      <c r="AF12" s="13">
        <v>300</v>
      </c>
      <c r="AG12" s="14">
        <v>50</v>
      </c>
      <c r="AH12" s="16">
        <f t="shared" si="5"/>
        <v>-250</v>
      </c>
      <c r="AI12" s="13">
        <v>300</v>
      </c>
      <c r="AJ12" s="14">
        <v>50</v>
      </c>
      <c r="AK12" s="16">
        <f t="shared" si="6"/>
        <v>-250</v>
      </c>
      <c r="AL12" s="13">
        <v>300</v>
      </c>
      <c r="AM12" s="14">
        <v>50</v>
      </c>
      <c r="AN12" s="40">
        <f t="shared" si="7"/>
        <v>-250</v>
      </c>
    </row>
    <row r="13" spans="2:40" x14ac:dyDescent="0.3">
      <c r="B13" s="29"/>
      <c r="C13" s="37"/>
      <c r="D13" s="6" t="s">
        <v>16</v>
      </c>
      <c r="E13" s="13">
        <v>400</v>
      </c>
      <c r="F13" s="14">
        <v>470</v>
      </c>
      <c r="G13" s="16">
        <f t="shared" si="8"/>
        <v>70</v>
      </c>
      <c r="H13" s="13">
        <v>400</v>
      </c>
      <c r="I13" s="14">
        <v>400</v>
      </c>
      <c r="J13" s="16">
        <f t="shared" si="9"/>
        <v>0</v>
      </c>
      <c r="K13" s="13">
        <v>490</v>
      </c>
      <c r="L13" s="14">
        <v>200</v>
      </c>
      <c r="M13" s="16">
        <f t="shared" si="10"/>
        <v>-290</v>
      </c>
      <c r="N13" s="13">
        <v>400</v>
      </c>
      <c r="O13" s="14">
        <v>470</v>
      </c>
      <c r="P13" s="16">
        <f t="shared" si="14"/>
        <v>70</v>
      </c>
      <c r="Q13" s="13">
        <v>400</v>
      </c>
      <c r="R13" s="14">
        <v>470</v>
      </c>
      <c r="S13" s="16">
        <f t="shared" si="12"/>
        <v>70</v>
      </c>
      <c r="T13" s="13">
        <v>400</v>
      </c>
      <c r="U13" s="14">
        <v>470</v>
      </c>
      <c r="V13" s="16">
        <f t="shared" si="13"/>
        <v>70</v>
      </c>
      <c r="W13" s="13">
        <v>400</v>
      </c>
      <c r="X13" s="14">
        <v>470</v>
      </c>
      <c r="Y13" s="16">
        <f t="shared" si="2"/>
        <v>70</v>
      </c>
      <c r="Z13" s="13">
        <v>400</v>
      </c>
      <c r="AA13" s="14">
        <v>470</v>
      </c>
      <c r="AB13" s="16">
        <f t="shared" si="3"/>
        <v>70</v>
      </c>
      <c r="AC13" s="13">
        <v>400</v>
      </c>
      <c r="AD13" s="14">
        <v>470</v>
      </c>
      <c r="AE13" s="16">
        <f t="shared" si="4"/>
        <v>70</v>
      </c>
      <c r="AF13" s="13">
        <v>400</v>
      </c>
      <c r="AG13" s="14">
        <v>470</v>
      </c>
      <c r="AH13" s="16">
        <f t="shared" si="5"/>
        <v>70</v>
      </c>
      <c r="AI13" s="13">
        <v>400</v>
      </c>
      <c r="AJ13" s="14">
        <v>470</v>
      </c>
      <c r="AK13" s="16">
        <f t="shared" si="6"/>
        <v>70</v>
      </c>
      <c r="AL13" s="13">
        <v>400</v>
      </c>
      <c r="AM13" s="14">
        <v>470</v>
      </c>
      <c r="AN13" s="40">
        <f t="shared" si="7"/>
        <v>70</v>
      </c>
    </row>
    <row r="14" spans="2:40" x14ac:dyDescent="0.3">
      <c r="B14" s="28" t="s">
        <v>17</v>
      </c>
      <c r="C14" s="38" t="s">
        <v>18</v>
      </c>
      <c r="D14" s="6" t="s">
        <v>19</v>
      </c>
      <c r="E14" s="13">
        <v>190</v>
      </c>
      <c r="F14" s="14">
        <v>211</v>
      </c>
      <c r="G14" s="16">
        <f t="shared" si="8"/>
        <v>21</v>
      </c>
      <c r="H14" s="13">
        <v>380</v>
      </c>
      <c r="I14" s="14">
        <v>180</v>
      </c>
      <c r="J14" s="16">
        <f t="shared" si="9"/>
        <v>-200</v>
      </c>
      <c r="K14" s="13">
        <v>400</v>
      </c>
      <c r="L14" s="14">
        <v>460</v>
      </c>
      <c r="M14" s="16">
        <f t="shared" si="10"/>
        <v>60</v>
      </c>
      <c r="N14" s="13">
        <v>190</v>
      </c>
      <c r="O14" s="14">
        <v>211</v>
      </c>
      <c r="P14" s="16">
        <f t="shared" si="14"/>
        <v>21</v>
      </c>
      <c r="Q14" s="13">
        <v>190</v>
      </c>
      <c r="R14" s="14">
        <v>211</v>
      </c>
      <c r="S14" s="16">
        <f t="shared" si="12"/>
        <v>21</v>
      </c>
      <c r="T14" s="13">
        <v>190</v>
      </c>
      <c r="U14" s="14">
        <v>211</v>
      </c>
      <c r="V14" s="16">
        <f t="shared" si="13"/>
        <v>21</v>
      </c>
      <c r="W14" s="13">
        <v>190</v>
      </c>
      <c r="X14" s="14">
        <v>211</v>
      </c>
      <c r="Y14" s="16">
        <f t="shared" si="2"/>
        <v>21</v>
      </c>
      <c r="Z14" s="13">
        <v>190</v>
      </c>
      <c r="AA14" s="14">
        <v>211</v>
      </c>
      <c r="AB14" s="16">
        <f t="shared" si="3"/>
        <v>21</v>
      </c>
      <c r="AC14" s="13">
        <v>190</v>
      </c>
      <c r="AD14" s="14">
        <v>211</v>
      </c>
      <c r="AE14" s="16">
        <f t="shared" si="4"/>
        <v>21</v>
      </c>
      <c r="AF14" s="13">
        <v>190</v>
      </c>
      <c r="AG14" s="14">
        <v>211</v>
      </c>
      <c r="AH14" s="16">
        <f t="shared" si="5"/>
        <v>21</v>
      </c>
      <c r="AI14" s="13">
        <v>190</v>
      </c>
      <c r="AJ14" s="14">
        <v>211</v>
      </c>
      <c r="AK14" s="16">
        <f t="shared" si="6"/>
        <v>21</v>
      </c>
      <c r="AL14" s="13">
        <v>190</v>
      </c>
      <c r="AM14" s="14">
        <v>211</v>
      </c>
      <c r="AN14" s="40">
        <f t="shared" si="7"/>
        <v>21</v>
      </c>
    </row>
    <row r="15" spans="2:40" x14ac:dyDescent="0.3">
      <c r="B15" s="29"/>
      <c r="C15" s="37"/>
      <c r="D15" s="6" t="s">
        <v>20</v>
      </c>
      <c r="E15" s="13">
        <v>300</v>
      </c>
      <c r="F15" s="14">
        <v>50</v>
      </c>
      <c r="G15" s="16">
        <f t="shared" si="8"/>
        <v>-250</v>
      </c>
      <c r="H15" s="13">
        <v>490</v>
      </c>
      <c r="I15" s="14">
        <v>200</v>
      </c>
      <c r="J15" s="16">
        <f t="shared" si="9"/>
        <v>-290</v>
      </c>
      <c r="K15" s="13">
        <v>300</v>
      </c>
      <c r="L15" s="14">
        <v>50</v>
      </c>
      <c r="M15" s="16">
        <f t="shared" si="10"/>
        <v>-250</v>
      </c>
      <c r="N15" s="13">
        <v>300</v>
      </c>
      <c r="O15" s="14">
        <v>50</v>
      </c>
      <c r="P15" s="16">
        <f t="shared" si="14"/>
        <v>-250</v>
      </c>
      <c r="Q15" s="13">
        <v>300</v>
      </c>
      <c r="R15" s="14">
        <v>50</v>
      </c>
      <c r="S15" s="16">
        <f t="shared" si="12"/>
        <v>-250</v>
      </c>
      <c r="T15" s="13">
        <v>300</v>
      </c>
      <c r="U15" s="14">
        <v>50</v>
      </c>
      <c r="V15" s="16">
        <f t="shared" si="13"/>
        <v>-250</v>
      </c>
      <c r="W15" s="13">
        <v>300</v>
      </c>
      <c r="X15" s="14">
        <v>50</v>
      </c>
      <c r="Y15" s="16">
        <f t="shared" si="2"/>
        <v>-250</v>
      </c>
      <c r="Z15" s="13">
        <v>300</v>
      </c>
      <c r="AA15" s="14">
        <v>50</v>
      </c>
      <c r="AB15" s="16">
        <f t="shared" si="3"/>
        <v>-250</v>
      </c>
      <c r="AC15" s="13">
        <v>300</v>
      </c>
      <c r="AD15" s="14">
        <v>50</v>
      </c>
      <c r="AE15" s="16">
        <f t="shared" si="4"/>
        <v>-250</v>
      </c>
      <c r="AF15" s="13">
        <v>300</v>
      </c>
      <c r="AG15" s="14">
        <v>50</v>
      </c>
      <c r="AH15" s="16">
        <f t="shared" si="5"/>
        <v>-250</v>
      </c>
      <c r="AI15" s="13">
        <v>300</v>
      </c>
      <c r="AJ15" s="14">
        <v>50</v>
      </c>
      <c r="AK15" s="16">
        <f t="shared" si="6"/>
        <v>-250</v>
      </c>
      <c r="AL15" s="13">
        <v>300</v>
      </c>
      <c r="AM15" s="14">
        <v>50</v>
      </c>
      <c r="AN15" s="40">
        <f t="shared" si="7"/>
        <v>-250</v>
      </c>
    </row>
    <row r="16" spans="2:40" x14ac:dyDescent="0.3">
      <c r="B16" s="29"/>
      <c r="C16" s="37"/>
      <c r="D16" s="6" t="s">
        <v>21</v>
      </c>
      <c r="E16" s="13">
        <v>400</v>
      </c>
      <c r="F16" s="14">
        <v>470</v>
      </c>
      <c r="G16" s="16">
        <f t="shared" si="8"/>
        <v>70</v>
      </c>
      <c r="H16" s="13">
        <v>500</v>
      </c>
      <c r="I16" s="14">
        <v>470</v>
      </c>
      <c r="J16" s="16">
        <f t="shared" si="9"/>
        <v>-30</v>
      </c>
      <c r="K16" s="13">
        <v>300</v>
      </c>
      <c r="L16" s="14">
        <v>290</v>
      </c>
      <c r="M16" s="16">
        <f t="shared" si="10"/>
        <v>-10</v>
      </c>
      <c r="N16" s="13">
        <v>190</v>
      </c>
      <c r="O16" s="14">
        <v>211</v>
      </c>
      <c r="P16" s="16">
        <f t="shared" si="14"/>
        <v>21</v>
      </c>
      <c r="Q16" s="13">
        <v>400</v>
      </c>
      <c r="R16" s="14">
        <v>400</v>
      </c>
      <c r="S16" s="16">
        <f t="shared" si="12"/>
        <v>0</v>
      </c>
      <c r="T16" s="13">
        <v>400</v>
      </c>
      <c r="U16" s="14">
        <v>470</v>
      </c>
      <c r="V16" s="16">
        <f t="shared" si="13"/>
        <v>70</v>
      </c>
      <c r="W16" s="13">
        <v>400</v>
      </c>
      <c r="X16" s="14">
        <v>470</v>
      </c>
      <c r="Y16" s="16">
        <f t="shared" si="2"/>
        <v>70</v>
      </c>
      <c r="Z16" s="13">
        <v>400</v>
      </c>
      <c r="AA16" s="14">
        <v>470</v>
      </c>
      <c r="AB16" s="16">
        <f t="shared" si="3"/>
        <v>70</v>
      </c>
      <c r="AC16" s="13">
        <v>400</v>
      </c>
      <c r="AD16" s="14">
        <v>470</v>
      </c>
      <c r="AE16" s="16">
        <f t="shared" si="4"/>
        <v>70</v>
      </c>
      <c r="AF16" s="13">
        <v>400</v>
      </c>
      <c r="AG16" s="14">
        <v>470</v>
      </c>
      <c r="AH16" s="16">
        <f t="shared" si="5"/>
        <v>70</v>
      </c>
      <c r="AI16" s="13">
        <v>400</v>
      </c>
      <c r="AJ16" s="14">
        <v>470</v>
      </c>
      <c r="AK16" s="16">
        <f t="shared" si="6"/>
        <v>70</v>
      </c>
      <c r="AL16" s="13">
        <v>400</v>
      </c>
      <c r="AM16" s="14">
        <v>470</v>
      </c>
      <c r="AN16" s="40">
        <f t="shared" si="7"/>
        <v>70</v>
      </c>
    </row>
    <row r="17" spans="2:40" x14ac:dyDescent="0.3">
      <c r="B17" s="29"/>
      <c r="C17" s="18" t="s">
        <v>22</v>
      </c>
      <c r="D17" s="6" t="s">
        <v>23</v>
      </c>
      <c r="E17" s="13">
        <v>400</v>
      </c>
      <c r="F17" s="14">
        <v>470</v>
      </c>
      <c r="G17" s="16">
        <f t="shared" si="8"/>
        <v>70</v>
      </c>
      <c r="H17" s="13">
        <v>310</v>
      </c>
      <c r="I17" s="14">
        <v>590</v>
      </c>
      <c r="J17" s="16">
        <f t="shared" si="9"/>
        <v>280</v>
      </c>
      <c r="K17" s="13">
        <v>400</v>
      </c>
      <c r="L17" s="14">
        <v>470</v>
      </c>
      <c r="M17" s="16">
        <f t="shared" si="10"/>
        <v>70</v>
      </c>
      <c r="N17" s="13">
        <v>400</v>
      </c>
      <c r="O17" s="14">
        <v>470</v>
      </c>
      <c r="P17" s="16">
        <f t="shared" si="14"/>
        <v>70</v>
      </c>
      <c r="Q17" s="13">
        <v>400</v>
      </c>
      <c r="R17" s="14">
        <v>470</v>
      </c>
      <c r="S17" s="16">
        <f t="shared" si="12"/>
        <v>70</v>
      </c>
      <c r="T17" s="13">
        <v>400</v>
      </c>
      <c r="U17" s="14">
        <v>470</v>
      </c>
      <c r="V17" s="16">
        <f t="shared" si="13"/>
        <v>70</v>
      </c>
      <c r="W17" s="13">
        <v>400</v>
      </c>
      <c r="X17" s="14">
        <v>470</v>
      </c>
      <c r="Y17" s="16">
        <f t="shared" si="2"/>
        <v>70</v>
      </c>
      <c r="Z17" s="13">
        <v>400</v>
      </c>
      <c r="AA17" s="14">
        <v>470</v>
      </c>
      <c r="AB17" s="16">
        <f t="shared" si="3"/>
        <v>70</v>
      </c>
      <c r="AC17" s="13">
        <v>400</v>
      </c>
      <c r="AD17" s="14">
        <v>470</v>
      </c>
      <c r="AE17" s="16">
        <f t="shared" si="4"/>
        <v>70</v>
      </c>
      <c r="AF17" s="13">
        <v>400</v>
      </c>
      <c r="AG17" s="14">
        <v>470</v>
      </c>
      <c r="AH17" s="16">
        <f t="shared" si="5"/>
        <v>70</v>
      </c>
      <c r="AI17" s="13">
        <v>400</v>
      </c>
      <c r="AJ17" s="14">
        <v>470</v>
      </c>
      <c r="AK17" s="16">
        <f t="shared" si="6"/>
        <v>70</v>
      </c>
      <c r="AL17" s="13">
        <v>400</v>
      </c>
      <c r="AM17" s="14">
        <v>470</v>
      </c>
      <c r="AN17" s="40">
        <f t="shared" si="7"/>
        <v>70</v>
      </c>
    </row>
    <row r="18" spans="2:40" ht="17.25" thickBot="1" x14ac:dyDescent="0.35">
      <c r="B18" s="30"/>
      <c r="C18" s="19" t="s">
        <v>24</v>
      </c>
      <c r="D18" s="20" t="s">
        <v>25</v>
      </c>
      <c r="E18" s="21">
        <v>400</v>
      </c>
      <c r="F18" s="22">
        <v>470</v>
      </c>
      <c r="G18" s="23">
        <f t="shared" si="8"/>
        <v>70</v>
      </c>
      <c r="H18" s="21">
        <v>400</v>
      </c>
      <c r="I18" s="22">
        <v>500</v>
      </c>
      <c r="J18" s="23">
        <f t="shared" si="9"/>
        <v>100</v>
      </c>
      <c r="K18" s="21">
        <v>190</v>
      </c>
      <c r="L18" s="22">
        <v>211</v>
      </c>
      <c r="M18" s="23">
        <f t="shared" si="10"/>
        <v>21</v>
      </c>
      <c r="N18" s="21">
        <v>400</v>
      </c>
      <c r="O18" s="22">
        <v>470</v>
      </c>
      <c r="P18" s="23">
        <f t="shared" si="14"/>
        <v>70</v>
      </c>
      <c r="Q18" s="21">
        <v>400</v>
      </c>
      <c r="R18" s="22">
        <v>470</v>
      </c>
      <c r="S18" s="23">
        <f t="shared" si="12"/>
        <v>70</v>
      </c>
      <c r="T18" s="21">
        <v>400</v>
      </c>
      <c r="U18" s="22">
        <v>470</v>
      </c>
      <c r="V18" s="23">
        <f t="shared" si="13"/>
        <v>70</v>
      </c>
      <c r="W18" s="21">
        <v>400</v>
      </c>
      <c r="X18" s="22">
        <v>470</v>
      </c>
      <c r="Y18" s="23">
        <f t="shared" si="2"/>
        <v>70</v>
      </c>
      <c r="Z18" s="21">
        <v>400</v>
      </c>
      <c r="AA18" s="22">
        <v>470</v>
      </c>
      <c r="AB18" s="23">
        <f t="shared" si="3"/>
        <v>70</v>
      </c>
      <c r="AC18" s="21">
        <v>400</v>
      </c>
      <c r="AD18" s="22">
        <v>470</v>
      </c>
      <c r="AE18" s="23">
        <f t="shared" si="4"/>
        <v>70</v>
      </c>
      <c r="AF18" s="21">
        <v>400</v>
      </c>
      <c r="AG18" s="22">
        <v>470</v>
      </c>
      <c r="AH18" s="23">
        <f t="shared" si="5"/>
        <v>70</v>
      </c>
      <c r="AI18" s="21">
        <v>400</v>
      </c>
      <c r="AJ18" s="22">
        <v>470</v>
      </c>
      <c r="AK18" s="23">
        <f t="shared" si="6"/>
        <v>70</v>
      </c>
      <c r="AL18" s="21">
        <v>400</v>
      </c>
      <c r="AM18" s="22">
        <v>470</v>
      </c>
      <c r="AN18" s="41">
        <f t="shared" si="7"/>
        <v>70</v>
      </c>
    </row>
  </sheetData>
  <mergeCells count="21">
    <mergeCell ref="B14:B18"/>
    <mergeCell ref="D4:D5"/>
    <mergeCell ref="C4:C5"/>
    <mergeCell ref="B4:B5"/>
    <mergeCell ref="B6:B13"/>
    <mergeCell ref="C6:C9"/>
    <mergeCell ref="C10:C11"/>
    <mergeCell ref="C12:C13"/>
    <mergeCell ref="C14:C16"/>
    <mergeCell ref="AL4:AN4"/>
    <mergeCell ref="E4:G4"/>
    <mergeCell ref="H4:J4"/>
    <mergeCell ref="K4:M4"/>
    <mergeCell ref="AC4:AE4"/>
    <mergeCell ref="AF4:AH4"/>
    <mergeCell ref="AI4:AK4"/>
    <mergeCell ref="N4:P4"/>
    <mergeCell ref="Q4:S4"/>
    <mergeCell ref="T4:V4"/>
    <mergeCell ref="W4:Y4"/>
    <mergeCell ref="Z4:AB4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支社別売上予実管理表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クロス表Excel_サンプル</dc:title>
  <dc:creator>SCSK株式会社</dc:creator>
  <cp:lastModifiedBy/>
  <dcterms:created xsi:type="dcterms:W3CDTF">2015-06-05T18:19:34Z</dcterms:created>
  <dcterms:modified xsi:type="dcterms:W3CDTF">2020-04-09T06:21:20Z</dcterms:modified>
</cp:coreProperties>
</file>